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ЖИМНЫЙ ДЕНЬ 2 РАЗА В ГОД\"/>
    </mc:Choice>
  </mc:AlternateContent>
  <xr:revisionPtr revIDLastSave="0" documentId="8_{DA74084D-9EA4-4C5F-B07F-34F4D2B535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. №3" sheetId="1" r:id="rId1"/>
  </sheets>
  <definedNames>
    <definedName name="_xlnm._FilterDatabase" localSheetId="0" hidden="1">'Прил. №3'!$A$8:$R$842</definedName>
    <definedName name="_xlnm.Print_Titles" localSheetId="0">'Прил. №3'!$A:$A,'Прил. №3'!$6:$8</definedName>
    <definedName name="_xlnm.Print_Area" localSheetId="0">'Прил. №3'!$A$1:$R$842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3" i="1" l="1"/>
  <c r="F843" i="1"/>
  <c r="K8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67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Резервная</t>
        </r>
      </text>
    </comment>
  </commentList>
</comments>
</file>

<file path=xl/sharedStrings.xml><?xml version="1.0" encoding="utf-8"?>
<sst xmlns="http://schemas.openxmlformats.org/spreadsheetml/2006/main" count="1691" uniqueCount="852">
  <si>
    <t>04-00</t>
  </si>
  <si>
    <t>10-00</t>
  </si>
  <si>
    <t>21-00</t>
  </si>
  <si>
    <t>№ п/п</t>
  </si>
  <si>
    <t>Филиал МЭС</t>
  </si>
  <si>
    <t>Наименование ПС / Присоединение</t>
  </si>
  <si>
    <t>I,A</t>
  </si>
  <si>
    <t>U, kB</t>
  </si>
  <si>
    <t>P,МВт</t>
  </si>
  <si>
    <t>Q,MBAp</t>
  </si>
  <si>
    <t>Cos φ</t>
  </si>
  <si>
    <t>ПрМЭС</t>
  </si>
  <si>
    <t>Л-10 ПС "Котельниково" КРН-2</t>
  </si>
  <si>
    <t>Л-10 ПС "Котельниково" КТП-59</t>
  </si>
  <si>
    <t>Л-10 ПС "Котельниково" ТП-17</t>
  </si>
  <si>
    <t>Л-11 ПС "Заводская"</t>
  </si>
  <si>
    <t>Л-11 ПС "Степная" ТП-691А</t>
  </si>
  <si>
    <t>Л-11 ПС "Степная" ТП-900А</t>
  </si>
  <si>
    <t>Л-12 ПС "Котельниково" РП-2</t>
  </si>
  <si>
    <t>Л-12 ПС  Металлоконструкция  ТП-3240</t>
  </si>
  <si>
    <t>Л-12 ПС "Металлоконструкция" ТП-3241</t>
  </si>
  <si>
    <t>Л-12 ПС "Спартановка" ТП-900 ф.2</t>
  </si>
  <si>
    <t>Л-12 ПС "Спартановка" ТП-900 ф.4</t>
  </si>
  <si>
    <t>Л-13 ПС "Городище" ТП-867</t>
  </si>
  <si>
    <t>Л-13 ПС "Котельниково" КТП-39</t>
  </si>
  <si>
    <t>Л-13 ПС "Котельниково" КТП-64</t>
  </si>
  <si>
    <t>Л-13 ПС "Котельниково" 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</si>
  <si>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</si>
  <si>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</si>
  <si>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</si>
  <si>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</si>
  <si>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Л-14 ПС "Вилейская" ТП-5229 гр.2</t>
  </si>
  <si>
    <t>Л-14 ПС "Вилейская" ТП-5229 гр.8</t>
  </si>
  <si>
    <t>Л-14 ПС "Курганная" ТП-624 гр.4</t>
  </si>
  <si>
    <t>Л-21 ПС "Курганная" ТП-624 гр.20</t>
  </si>
  <si>
    <t>Л-15 ПС "Балыклейская"</t>
  </si>
  <si>
    <t>Л-16 ПС "Олимпийская" ТП-5278</t>
  </si>
  <si>
    <t>Л-17 ПС "Карповская" ТП-858 Яч.14</t>
  </si>
  <si>
    <t>Л-17 ПС "Карповская" ТП-858 Яч.19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</si>
  <si>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</si>
  <si>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</si>
  <si>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</si>
  <si>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</si>
  <si>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Л-18 ПС "Городище" ТП-943</t>
  </si>
  <si>
    <t>Л-18 ПС"Городище" ТП-954</t>
  </si>
  <si>
    <t>Л-18 ПС "Рынок" ТП-А999 Т-1</t>
  </si>
  <si>
    <t>Л-18 ПС "Рынок" ТП-А999 Т-2</t>
  </si>
  <si>
    <t>Л-19 ПС "Курганная" ТП-2616 ф.8</t>
  </si>
  <si>
    <t>Л-19 ПС "Курганная" ТП-2616 ф.12</t>
  </si>
  <si>
    <t>Л-2 ПС "Степная" ТП-784А</t>
  </si>
  <si>
    <t>Л-21 ПС "Аэропорт" ТП-Радужный</t>
  </si>
  <si>
    <t>Л-21 ПС "Городище" ТП-128а</t>
  </si>
  <si>
    <t>Л-21 ПС "Городище" ТП-7</t>
  </si>
  <si>
    <t>Л-23 ПС "Городище" ТП-226А</t>
  </si>
  <si>
    <t>Л-23 ПС "Городище" ТП-773</t>
  </si>
  <si>
    <t>Л-24 ПС "Городище" ТП-1010</t>
  </si>
  <si>
    <t>Л-24 ПС "Городище" ТП-4а</t>
  </si>
  <si>
    <t>Л-24 ПС "Ерзовка" ТП-274А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</si>
  <si>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</si>
  <si>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</si>
  <si>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</si>
  <si>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</si>
  <si>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</si>
  <si>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</si>
  <si>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</si>
  <si>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Л-25 ПС "Северная" ТП-754 ф.1</t>
  </si>
  <si>
    <t>Л-25 ПС "Северная" ТП-754 ф.2</t>
  </si>
  <si>
    <t>Л-26 ПС "Пионерская" ТП-3227 гр.14</t>
  </si>
  <si>
    <t>Л-26 ПС "Пионерская" ТП-3227 гр.18</t>
  </si>
  <si>
    <t>Л-26 ПС "Пионерская" ТП-3227 гр.20</t>
  </si>
  <si>
    <t>Л-26 ПС "Пионерская" ТП-3227 гр.4</t>
  </si>
  <si>
    <t>Л-26 ПС "Пионерская" ТП-3227 гр.8</t>
  </si>
  <si>
    <t>Л-26 ПС "Пионерская" ТП-3227 гр.5</t>
  </si>
  <si>
    <t>Л-27 ПС "Городище" ТП-962</t>
  </si>
  <si>
    <t>Л-29 ПС "Городище" ТП-273А</t>
  </si>
  <si>
    <t>Л-29 ПС "Дубовка" КРН-3</t>
  </si>
  <si>
    <t>Л-29 ПС "Котельниково" РП-2</t>
  </si>
  <si>
    <t>Л-3 ПС "Городище" РП-1 яч.8</t>
  </si>
  <si>
    <t>Л-3 ПС "Городище" РП-1 яч.3</t>
  </si>
  <si>
    <t>Л-3 ПС "Степная" ТП-902А</t>
  </si>
  <si>
    <t>Л-30 ПС "Аэропорт"</t>
  </si>
  <si>
    <t>Л-34 ПС "Котельниково" ТП-57</t>
  </si>
  <si>
    <t>Л-36 ПС "Курганная" ТП-618 гр.1</t>
  </si>
  <si>
    <t>Л-36 ПС "Курганная" ТП-618 гр.2</t>
  </si>
  <si>
    <t>Л-36 ПС "Курганная" ТП-686 гр.11</t>
  </si>
  <si>
    <t>Л-36 ПС "Курганная" ТП-773 гр.1</t>
  </si>
  <si>
    <t>Л-36 ПС "Курганная" ТП-773 гр.3</t>
  </si>
  <si>
    <t>Л-37 ПС "Курганная" ТП-693 гр.19</t>
  </si>
  <si>
    <t>Л-4 ПС "Спортивная" ТП-894 гр.4</t>
  </si>
  <si>
    <t>Л-31 ПС "Спортивная" ТП-894 гр.15</t>
  </si>
  <si>
    <t>Л-4 ПС "Тяговая" ТП-20</t>
  </si>
  <si>
    <t>Л-40 ПС "Ерзовка"</t>
  </si>
  <si>
    <t xml:space="preserve">Л-40 ПС "Ерзовка" ТП-429 </t>
  </si>
  <si>
    <t xml:space="preserve">Л-40 ПС "Ерзовка" ТП-923 </t>
  </si>
  <si>
    <t>Л-42 ПС "Курганная" ТП-769</t>
  </si>
  <si>
    <t>Л-5 ПС "Разгуляевская"</t>
  </si>
  <si>
    <t>Л-53 ПС "Центральная" ТП-118 ф.1</t>
  </si>
  <si>
    <t>Л-58 ПС "Разгуляевская"</t>
  </si>
  <si>
    <t>Л-6 ПС "Центральная" ТП-2267 гр.20</t>
  </si>
  <si>
    <t>Л-70 ПС "Центральная" ТП-116 гр.3</t>
  </si>
  <si>
    <t>Л-8 ПС "Городище" ТП-177А</t>
  </si>
  <si>
    <t>Л-9 ПС "Центральная" ТП-1199 ф.12</t>
  </si>
  <si>
    <t>Л-9 ПС "Центральная" ТП-1199 ф.20</t>
  </si>
  <si>
    <t>Л-93 ПС "Центральная" ТП-7</t>
  </si>
  <si>
    <t>Л-9 ПС "Городище"</t>
  </si>
  <si>
    <t>Л-11 ПС "Городище"</t>
  </si>
  <si>
    <t>Л-22 ПС "Городище"</t>
  </si>
  <si>
    <t>Л-6 ПС "Городище"</t>
  </si>
  <si>
    <t>Л-31 ПС "Городище"</t>
  </si>
  <si>
    <t>Л-22 ПС "Городище" КРН-93</t>
  </si>
  <si>
    <t>Л-24 ПС "Городище" ТП-554 T1</t>
  </si>
  <si>
    <t>Л-25 ПС "Городище" ТП-554 T2</t>
  </si>
  <si>
    <t>Л-11 ПС "Дубовка"</t>
  </si>
  <si>
    <t>Л-13 ПС "Дубовка"</t>
  </si>
  <si>
    <t>Л-17 ПС "Дубовка"</t>
  </si>
  <si>
    <t>Л-30 ПС "Дубовка"</t>
  </si>
  <si>
    <t>Л-21 ПС "Дубовка" ТП-288</t>
  </si>
  <si>
    <t>Л-5 ПС "Ерзовка"</t>
  </si>
  <si>
    <t>Л-38 ПС "Ерзовка"</t>
  </si>
  <si>
    <t>Л-44 ПС "Ерзовка"</t>
  </si>
  <si>
    <t>Л-25 ПС "Ерзовка"</t>
  </si>
  <si>
    <t>Л-32 ПС "Ерзовка"</t>
  </si>
  <si>
    <t>Л-50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</si>
  <si>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</si>
  <si>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</si>
  <si>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</si>
  <si>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</si>
  <si>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Л-9 ПС "Октябрьская"</t>
  </si>
  <si>
    <t>Л-10 ПС "Октябрьская"</t>
  </si>
  <si>
    <t>Л-15 ПС "Октябрьская"</t>
  </si>
  <si>
    <t>Л-23 ПС "Октябрьская"</t>
  </si>
  <si>
    <t>КМЭС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</si>
  <si>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</si>
  <si>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</si>
  <si>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</si>
  <si>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</si>
  <si>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</si>
  <si>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Л-11 ПС "Котово" РП-1 КРН-5-11</t>
  </si>
  <si>
    <t>Л-13 ПС "Ольховка" КТП-205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</si>
  <si>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</si>
  <si>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</si>
  <si>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</si>
  <si>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</si>
  <si>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</si>
  <si>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Л-15 ПС "Лебяжья" ТП-826</t>
  </si>
  <si>
    <t>Л-16 ПС "Петров Вал" КТП-801</t>
  </si>
  <si>
    <t>Л-16 ПС "Петров Вал" КТП-804</t>
  </si>
  <si>
    <t>Л-16 ПС "Петров Вал" КТП-823</t>
  </si>
  <si>
    <t>Л-16 ПС "Северная" КТП-113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</si>
  <si>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</si>
  <si>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</si>
  <si>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</si>
  <si>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</si>
  <si>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</si>
  <si>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</si>
  <si>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Л-17 ПС "Лебяжье" КТП-84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</si>
  <si>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</si>
  <si>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</si>
  <si>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</si>
  <si>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</si>
  <si>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</si>
  <si>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</si>
  <si>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 ПС "Таловка" КТП-745</t>
  </si>
  <si>
    <t>Л-35 ПС "Петров Вал" ЗТП-420</t>
  </si>
  <si>
    <t>Л-37 ПС "Антиповская" КТП-26</t>
  </si>
  <si>
    <t>Л-37 ПС "Антиповская" КТП-321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</si>
  <si>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</si>
  <si>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</si>
  <si>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</si>
  <si>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</si>
  <si>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</si>
  <si>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</si>
  <si>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</si>
  <si>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</si>
  <si>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</si>
  <si>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</si>
  <si>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</si>
  <si>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</si>
  <si>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</si>
  <si>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</si>
  <si>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</si>
  <si>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</si>
  <si>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</si>
  <si>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</si>
  <si>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</si>
  <si>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</si>
  <si>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</si>
  <si>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</si>
  <si>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</si>
  <si>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</si>
  <si>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</si>
  <si>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</si>
  <si>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</si>
  <si>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</si>
  <si>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</si>
  <si>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</si>
  <si>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КТП-346</t>
  </si>
  <si>
    <t>Л-5 ПС "Даниловская" КТП-392</t>
  </si>
  <si>
    <t>Л-5 ПС "Даниловская" КТП-416</t>
  </si>
  <si>
    <t>Л-5 ПС "Даниловская" КТП-491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</si>
  <si>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</si>
  <si>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</si>
  <si>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</si>
  <si>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</si>
  <si>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</si>
  <si>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</si>
  <si>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</si>
  <si>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</si>
  <si>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</si>
  <si>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</si>
  <si>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</si>
  <si>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</si>
  <si>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ТП-214</t>
  </si>
  <si>
    <t>Л-7 ПС "Купцово" КТП-322</t>
  </si>
  <si>
    <t>Л-7 ПС "Купцово" КТП-323</t>
  </si>
  <si>
    <t>Л-7 ПС "Купцово" КТП-325</t>
  </si>
  <si>
    <t>Л-7 ПС "Купцово" СКТП-324</t>
  </si>
  <si>
    <t>Л-7 ПС "Купцово" СКТП-326</t>
  </si>
  <si>
    <t>Л-7 ПС "Купцово" ТП-321</t>
  </si>
  <si>
    <t>Л-7 ПС "Моисеево" КТП-448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</si>
  <si>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</si>
  <si>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</si>
  <si>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</si>
  <si>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</si>
  <si>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Л-8 ПС "Таловка" КТП-122</t>
  </si>
  <si>
    <t>Л-8 ПС "Таловка" КТП-33</t>
  </si>
  <si>
    <t>Л-8 ПС "Таловка" КТП-456</t>
  </si>
  <si>
    <t>Л-8 ПС "Таловка" КТП-490</t>
  </si>
  <si>
    <t>Л-8 ПС "Таловка" КТП-497</t>
  </si>
  <si>
    <t>Л-8 ПС "Таловка" КТП-528</t>
  </si>
  <si>
    <t>Л-9 ПС "Белые пруды" КТП-345</t>
  </si>
  <si>
    <t>Л-9 ПС "Белые пруды" КТП-451</t>
  </si>
  <si>
    <t>Л-9 ПС "Белые пруды" КТП-452</t>
  </si>
  <si>
    <t>Л-9 ПС "Белые пруды" КТП-453</t>
  </si>
  <si>
    <t>Л-9 ПС "В. Добринка"</t>
  </si>
  <si>
    <t>Л-9 ПС "Саломатино" КТП-432</t>
  </si>
  <si>
    <t>Л-9 ПС "Саломатино" КТП-433</t>
  </si>
  <si>
    <t>Л-9 ПС "Саломатино" КТП-464</t>
  </si>
  <si>
    <t>Л-9 ПС "Саломатино" КТП-530</t>
  </si>
  <si>
    <t>Л-9 ПС "Саломатино" КТП-531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</si>
  <si>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</si>
  <si>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</si>
  <si>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</si>
  <si>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</si>
  <si>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</si>
  <si>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</si>
  <si>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</si>
  <si>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</si>
  <si>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Л-6 ПС "Котово"</t>
  </si>
  <si>
    <t>Л-23 ПС "Котово"</t>
  </si>
  <si>
    <t>Л-26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</si>
  <si>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</si>
  <si>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</si>
  <si>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</si>
  <si>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</si>
  <si>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</si>
  <si>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</si>
  <si>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</si>
  <si>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</si>
  <si>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</si>
  <si>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</si>
  <si>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</si>
  <si>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</si>
  <si>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</si>
  <si>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</si>
  <si>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Л-5 ПС "Мокрая ольховка" КТП-320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</si>
  <si>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</si>
  <si>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</si>
  <si>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</si>
  <si>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</si>
  <si>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</si>
  <si>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</si>
  <si>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</si>
  <si>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</si>
  <si>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</si>
  <si>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</si>
  <si>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</si>
  <si>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Л-16 ПС "Петров Вал" КРН-8-16</t>
  </si>
  <si>
    <t>Л-10 ПС "Петров Вал" КРН-8-17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</si>
  <si>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</si>
  <si>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</si>
  <si>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</si>
  <si>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</si>
  <si>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</si>
  <si>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Л-22 ПС "ХБК" 110/10 кВ</t>
  </si>
  <si>
    <t>Л-47 ПС "ХБК" 110/10 кВ</t>
  </si>
  <si>
    <t>Л-22 ПС Центральная</t>
  </si>
  <si>
    <t>Л-12 ПС Центральная</t>
  </si>
  <si>
    <t>ММЭС</t>
  </si>
  <si>
    <t>Л-104 АО "Михайловская ТЭЦ"</t>
  </si>
  <si>
    <t>Л-118 АО "Михайловская ТЭЦ"</t>
  </si>
  <si>
    <t>Л-102 ПС «Заводская» ТП-1021</t>
  </si>
  <si>
    <t>Л-102 ПС «Заводская» ТП-1022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</si>
  <si>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</si>
  <si>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</si>
  <si>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</si>
  <si>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</si>
  <si>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</si>
  <si>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</si>
  <si>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</si>
  <si>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</si>
  <si>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</si>
  <si>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</si>
  <si>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ТП-2159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</si>
  <si>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</si>
  <si>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</si>
  <si>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</si>
  <si>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</si>
  <si>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</si>
  <si>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</si>
  <si>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</si>
  <si>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</si>
  <si>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Л-22 ПС "Заречная" ТП-6007 ф.1</t>
  </si>
  <si>
    <t>Л-22 ПС "Заречная" ТП-6007 ф.2</t>
  </si>
  <si>
    <t>Л-23 ПС "Михайловская" ТП-60</t>
  </si>
  <si>
    <t>Л-23 ПС "Михайловская" ТП-63</t>
  </si>
  <si>
    <t>Л-23 ПС "Михайловская" ТП-65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</si>
  <si>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</si>
  <si>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</si>
  <si>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</si>
  <si>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</si>
  <si>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</si>
  <si>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</si>
  <si>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</si>
  <si>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Л-24 ПС "Иловля" ТП-817</t>
  </si>
  <si>
    <t>Л-28 ПС "Михайловская" ТП-10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</si>
  <si>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</si>
  <si>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</si>
  <si>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</si>
  <si>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</si>
  <si>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</si>
  <si>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</si>
  <si>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</si>
  <si>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КТП-20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</si>
  <si>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</si>
  <si>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</si>
  <si>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</si>
  <si>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</si>
  <si>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</si>
  <si>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</si>
  <si>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</si>
  <si>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</si>
  <si>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</si>
  <si>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</si>
  <si>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</si>
  <si>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</si>
  <si>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</si>
  <si>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Л-8 ПС "Букановская" ТП-2253</t>
  </si>
  <si>
    <t>Л-106 ПС "Заводская"</t>
  </si>
  <si>
    <t>Л-115 ПС "Заводская"</t>
  </si>
  <si>
    <t>Л-315 ПС "Заводская"</t>
  </si>
  <si>
    <t>Л-5 ПС "Заречная"</t>
  </si>
  <si>
    <t>Л-21 ПС "Заречная"</t>
  </si>
  <si>
    <t>Л-15 ПС "Заречная"</t>
  </si>
  <si>
    <t>Л-26 ПС "Заречная"</t>
  </si>
  <si>
    <t>Л-25 ПС "Заречная"</t>
  </si>
  <si>
    <t>Л-11 ПС "Заречная"</t>
  </si>
  <si>
    <t>Л-5 ПС "Иловля"</t>
  </si>
  <si>
    <t>Л-6 ПС "Иловля"</t>
  </si>
  <si>
    <t>Л-20 ПС "Иловля"</t>
  </si>
  <si>
    <t>Л-22 ПС "Иловля"</t>
  </si>
  <si>
    <t>Л-3 ПС "Лог"</t>
  </si>
  <si>
    <t>Л-5 ПС "Лог"</t>
  </si>
  <si>
    <t>Л-17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</si>
  <si>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</si>
  <si>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</si>
  <si>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</si>
  <si>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</si>
  <si>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</si>
  <si>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</si>
  <si>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Л-5 ПС "Отрадненская" ТП-1157</t>
  </si>
  <si>
    <t>Л-2 ПС "Пищевая"</t>
  </si>
  <si>
    <t>Л-23 ПС "Пищевая"</t>
  </si>
  <si>
    <t>Л-27 ПС "Пищевая"</t>
  </si>
  <si>
    <t>Л-30 ПС "Пищевая"</t>
  </si>
  <si>
    <t>Л-28 ПС "Пищевая"</t>
  </si>
  <si>
    <t>Л-6 ПС "Себряковская"</t>
  </si>
  <si>
    <t>Л-9 ПС "Себряковская"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</si>
  <si>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</si>
  <si>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</si>
  <si>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</si>
  <si>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</si>
  <si>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</si>
  <si>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</si>
  <si>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</si>
  <si>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</si>
  <si>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</si>
  <si>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</si>
  <si>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 ПС "Сидорская" КРН Себрово</t>
  </si>
  <si>
    <t>СевМЭС</t>
  </si>
  <si>
    <t>Л-13 ПС "Заводская"</t>
  </si>
  <si>
    <t>Л-7 ПС "Заводская"</t>
  </si>
  <si>
    <t>Л-11 ПС "Панфиловская" КТП-1124</t>
  </si>
  <si>
    <t>Л-11 ПС "Панфиловская" СКТП-105</t>
  </si>
  <si>
    <t>Л-12 ПС "Роднички" КТПн-4405</t>
  </si>
  <si>
    <t>Л-14 ПС "Опытная" ТП-277</t>
  </si>
  <si>
    <t>Л-16 ПС "Мачеха" ТП-2427</t>
  </si>
  <si>
    <t>Л-2 ПС "АМО" СКТП-1142</t>
  </si>
  <si>
    <t>Л-2 ПС "АМО" СКТП-4035</t>
  </si>
  <si>
    <t>Л-2 ПС "Компрессорная" КТП-1320</t>
  </si>
  <si>
    <t>Л-2 ПС "Компрессорная" КТП-1353</t>
  </si>
  <si>
    <t>Л-2 ПС "Компрессорная" КТП-1413</t>
  </si>
  <si>
    <t>Л-20 ПС "Новоаннинская" ГКТП-4269</t>
  </si>
  <si>
    <t>Л-20 ПС "Новоаннинская" СКТП-4297</t>
  </si>
  <si>
    <t>Л-20 ПС "Новоаннинская" СКТП-4298</t>
  </si>
  <si>
    <t>Л-20 ПС "Новоаннинская" СКТП-4299</t>
  </si>
  <si>
    <t>Л-20 ПС "Новоаннинская" СКТП-903</t>
  </si>
  <si>
    <t>Л-20 ПС "Новоаннинская" ТП-4249</t>
  </si>
  <si>
    <t>Л-20 РП-ПТФ СКТП-11</t>
  </si>
  <si>
    <t>Л-21 ПС "Новоаннинская" КРН-21</t>
  </si>
  <si>
    <t>Л-23 ПС "Сатаровская" КТП-2310</t>
  </si>
  <si>
    <t>Л-3 ПС "Андреевская" СКТП-1151</t>
  </si>
  <si>
    <t>Л-3 ПС "Андреевская" СКТП-1152</t>
  </si>
  <si>
    <t>Л-3 ПС "Добринская" КРН-1</t>
  </si>
  <si>
    <t>Л-3 ПС "Ежовская-II" ГКТП-694</t>
  </si>
  <si>
    <t>Л-3 ПС "Ежовская-II" СКТП-690</t>
  </si>
  <si>
    <t>Л-3 ПС "Ежовская-II" СКТП-695</t>
  </si>
  <si>
    <t>Л-3 ПС "Ежовская-II" СКТП-698</t>
  </si>
  <si>
    <t>Л-3 ПС "Заводская" ТП-2517 Т1</t>
  </si>
  <si>
    <t>Л-5 ПС "Заводская" ТП-2517 Т2</t>
  </si>
  <si>
    <t>Л-4 ПС "Ежовская-II" СКТП-655</t>
  </si>
  <si>
    <t>Л-4 ПС "Ежовская-II" СКТП-699</t>
  </si>
  <si>
    <t>Л-4 ПС "Нехаевская" СКТП-1625</t>
  </si>
  <si>
    <t>Л-4 ПС "Нехаевская" СКТП-1651</t>
  </si>
  <si>
    <t>Л-4 ПС «Черкесовская-2» КТП-13</t>
  </si>
  <si>
    <t>Л-4 ПС "Черкесовская-2" ТП-1428</t>
  </si>
  <si>
    <t>Л-4 ПС "Черкесовская-2" ТП-1450</t>
  </si>
  <si>
    <t>Л-5 ПС "Черкесовская-I" СКТП-9</t>
  </si>
  <si>
    <t>Л-6 ПС «Панфилово» ТП-101</t>
  </si>
  <si>
    <t>Л-7 ПС "АМО" КТП-4028</t>
  </si>
  <si>
    <t>Л-7 ПС "АМО" СКТП-4037</t>
  </si>
  <si>
    <t>Л-7 ПС "Добринская" ГКТП-62а</t>
  </si>
  <si>
    <t>Л-7 ПС "Черкесовская-2" ТП-11</t>
  </si>
  <si>
    <t>Л-7 ПС "Черкесовская-2" ТП-1406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</si>
  <si>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</si>
  <si>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</si>
  <si>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</si>
  <si>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</si>
  <si>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Л-7 ПС "Черкесовская-II" ГКТП-4285</t>
  </si>
  <si>
    <t>Л-8 ПС "Роднички" КТПн-4496</t>
  </si>
  <si>
    <t>Л-9 ПС "Ежовская-II" СКТП-609</t>
  </si>
  <si>
    <t>Л-3 ПС "Добринская"</t>
  </si>
  <si>
    <t>Л-17 ПС "Киквидзе-2"</t>
  </si>
  <si>
    <t>Л-5 ПС "Киквидзе-2"</t>
  </si>
  <si>
    <t>Л-16 ПС "Нехаевская"</t>
  </si>
  <si>
    <t>Л-14 ПС "Нехаевская"</t>
  </si>
  <si>
    <t>Л-7 ПС "Новоаннинская"</t>
  </si>
  <si>
    <t>Л-8 ПС "Новоаннинская"</t>
  </si>
  <si>
    <t>Л-9 ПС "Новоаннинская"</t>
  </si>
  <si>
    <t>Л-17 ПС "Новоаннинская"</t>
  </si>
  <si>
    <t>Л-22 ПС "Новоаннинская"</t>
  </si>
  <si>
    <t>Л-24 ПС "Новоаннинская"</t>
  </si>
  <si>
    <t>Л-7 ПС "Новоаннинская" СП-6-5</t>
  </si>
  <si>
    <t>Л-8 ПС "Панфилово"</t>
  </si>
  <si>
    <t>Л-3 ПС "Пищевая"</t>
  </si>
  <si>
    <t>Л-4 ПС "Пищевая"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</si>
  <si>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</si>
  <si>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</si>
  <si>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</si>
  <si>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</si>
  <si>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</si>
  <si>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Л-1 ПС "Урюпинская"</t>
  </si>
  <si>
    <t>Л-3 ПС "Урюпинская"</t>
  </si>
  <si>
    <t>Л-7 ПС "Урюпинская"</t>
  </si>
  <si>
    <t>Л-17 ПС "Урюпинская"</t>
  </si>
  <si>
    <t>Л-23 ПС "Урюпинская"</t>
  </si>
  <si>
    <t>Л-30 ПС "Урюпинская"</t>
  </si>
  <si>
    <t>Л-40 ПС "Урюпинская"</t>
  </si>
  <si>
    <t>Л-44 ПС "Урюпинская"</t>
  </si>
  <si>
    <t>Л-8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</si>
  <si>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</si>
  <si>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</si>
  <si>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</si>
  <si>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</si>
  <si>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Л-12 ПС "Элеваторная"</t>
  </si>
  <si>
    <t>Л-3 ПС "Элеваторная"</t>
  </si>
  <si>
    <t>ЖМЭС</t>
  </si>
  <si>
    <t>Л-10 ПС "Елань-2" КТП-110</t>
  </si>
  <si>
    <t>Л-10 ПС "Елань-2" ТП-121</t>
  </si>
  <si>
    <t>Л-12 ПС "Елань-1" ТП-127</t>
  </si>
  <si>
    <t>Л-12 ПС "Елань-1" ТП-402</t>
  </si>
  <si>
    <t>Л-12 ПС "Елань-2"</t>
  </si>
  <si>
    <t>Л-13 ПС "Линево"</t>
  </si>
  <si>
    <t>Л-16 ПС "Елань-1" ТП-130</t>
  </si>
  <si>
    <t>Л-16 ПС "Елань-1" ТП-147</t>
  </si>
  <si>
    <t>Л-16 ПС "Елань-1" ТП-405</t>
  </si>
  <si>
    <t>Л-17 ПС "Ильмень" ТП-235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</si>
  <si>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</si>
  <si>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</si>
  <si>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</si>
  <si>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</si>
  <si>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</si>
  <si>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</si>
  <si>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 ПС "Медведицкая"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</si>
  <si>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</si>
  <si>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</si>
  <si>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</si>
  <si>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</si>
  <si>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</si>
  <si>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 ПС "Линево"</t>
  </si>
  <si>
    <t>Л-4 ПС "Матышево" ТП-172</t>
  </si>
  <si>
    <t>Л-45 ПС "Красный Яр" ТП-7</t>
  </si>
  <si>
    <t>Л-5 ПС "Медведицкая"</t>
  </si>
  <si>
    <t>Л-6 ПС "Рудня" ТП-104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</si>
  <si>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</si>
  <si>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</si>
  <si>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</si>
  <si>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</si>
  <si>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</si>
  <si>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</si>
  <si>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</si>
  <si>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Л-2 ПС "Жирновская"</t>
  </si>
  <si>
    <t>Л-3 ПС "Жирновская"</t>
  </si>
  <si>
    <t>Л-13 ПС "Жирновская"</t>
  </si>
  <si>
    <t>Л-27 ПС "Жирновская"</t>
  </si>
  <si>
    <t>Л-31 ПС "Жирновская"</t>
  </si>
  <si>
    <t>Л-5 ПС "Рудня"</t>
  </si>
  <si>
    <t>Л-12 ПС "Рудня"</t>
  </si>
  <si>
    <t>Л-7 ПС "Рудня"</t>
  </si>
  <si>
    <t>Л-7 ПС "Рудня" РП-ХПП ТП-250</t>
  </si>
  <si>
    <t>ЗМЭС</t>
  </si>
  <si>
    <t>Л-1 ПС "Ст. Полтавка" ТП-59</t>
  </si>
  <si>
    <t>Л-10 ПС "Чайка" ТП-209 Т2</t>
  </si>
  <si>
    <t>Л-10 ПС "Чайка" ТП-209 Т1</t>
  </si>
  <si>
    <t>Л-10 ПС "Чайка" ТП-569</t>
  </si>
  <si>
    <t>Л-10 ПС "Чайка" ТП-639</t>
  </si>
  <si>
    <t>Л-11 ПС "Быково" ТП-621</t>
  </si>
  <si>
    <t>Л-11 ПС "Гмелинка"</t>
  </si>
  <si>
    <t>Л-11 ПС "Золотари"</t>
  </si>
  <si>
    <t>Л-11 ПС "Золотари" КТП-225</t>
  </si>
  <si>
    <t>Л-11 ПС "Канатная" ТП-473 гр.1</t>
  </si>
  <si>
    <t>Л-11 ПС "Канатная" ТП-473 гр.3</t>
  </si>
  <si>
    <t>Л-11 ПС "Канатная" ТП-473 гр.15</t>
  </si>
  <si>
    <t>Л-11 ПС "Канатная" ТП-473 гр.17</t>
  </si>
  <si>
    <t>Л-116 Волгоградская ГРЭС ТП-1366</t>
  </si>
  <si>
    <t>Л-128 Волгоградская ГРЭС ТП-1366</t>
  </si>
  <si>
    <t>Л-116 Волгоградская ГРЭС ТП-445</t>
  </si>
  <si>
    <t>Л-128 Волгоградская ГРЭС ТП-445</t>
  </si>
  <si>
    <t>Л-13 ПС "Гмелинка" ТП-4</t>
  </si>
  <si>
    <t>Л-13 ПС "Городская-3" КТП-194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</si>
  <si>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</si>
  <si>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</si>
  <si>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</si>
  <si>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</si>
  <si>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</si>
  <si>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</si>
  <si>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</si>
  <si>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ТП-496</t>
  </si>
  <si>
    <t>Л-14 ПС "Красная слобода" ТП-532</t>
  </si>
  <si>
    <t>Л-14 ПС "Красная слобода" ТП-539</t>
  </si>
  <si>
    <t>Л-14 ПС "Красная слобода" ТП-626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</si>
  <si>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</si>
  <si>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</si>
  <si>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</si>
  <si>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</si>
  <si>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"Красная слобода" ТП-9а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</si>
  <si>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</si>
  <si>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</si>
  <si>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</si>
  <si>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</si>
  <si>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ТП-462</t>
  </si>
  <si>
    <t>Л-15 ПС "Красная слобода" ТП-654</t>
  </si>
  <si>
    <t>Л-15 ПС "Николаевская" ТП-490</t>
  </si>
  <si>
    <t>Л-17 ПС "Новостройка"</t>
  </si>
  <si>
    <t>Л-2 ПС "Покровка" КТП-630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</si>
  <si>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</si>
  <si>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</si>
  <si>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</si>
  <si>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</si>
  <si>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</si>
  <si>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 ПС "Совхозная" КТП-615</t>
  </si>
  <si>
    <t>Л-2 ПС "Старая Полтавка" КТП-71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</si>
  <si>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</si>
  <si>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</si>
  <si>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</si>
  <si>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</si>
  <si>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</si>
  <si>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Л-27 ПС "Палласовка" КТП-160</t>
  </si>
  <si>
    <t>Л-27 ПС "Палласовка" КТП-243</t>
  </si>
  <si>
    <t>Л-29 ПС "Городская-2" ТП-199</t>
  </si>
  <si>
    <t>Л-3 ПС "Гмелинка" КТП-65</t>
  </si>
  <si>
    <t>Л-3 ПС "Пойменная" ТП-416</t>
  </si>
  <si>
    <t>Л-4 ПС "Валуевка" КТП-529</t>
  </si>
  <si>
    <t>Л-4 ПС "Валуевка" КТП-538</t>
  </si>
  <si>
    <t>Л-4 ПС "Валуевка" КТП-539</t>
  </si>
  <si>
    <t>Л-4 ПС "Ленинская"</t>
  </si>
  <si>
    <t>Л-4 ПС "Ленинская" ТП-225 Т1</t>
  </si>
  <si>
    <t>Л-4 ПС "Ленинская" ТП-225 Т2</t>
  </si>
  <si>
    <t>Л-4 ПС "Пойменная"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</si>
  <si>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</si>
  <si>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</si>
  <si>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</si>
  <si>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</si>
  <si>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</si>
  <si>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</si>
  <si>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Л-40 ПС «Палласовка» КТП-173</t>
  </si>
  <si>
    <t>Л-40 ПС "Развилка-1" ТП-428</t>
  </si>
  <si>
    <t>Л-5 ПС "Иловатка"</t>
  </si>
  <si>
    <t>Л-5 ПС "Кайсацкая" ТП-209</t>
  </si>
  <si>
    <t>Л-5 ПС "Савинка" КТП-60 ф.1</t>
  </si>
  <si>
    <t>Л-5 ПС "Савинка" КТП-60 ф.2</t>
  </si>
  <si>
    <t>Л-5 ПС "Савинка" КТП-60 ф.3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</si>
  <si>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</si>
  <si>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</si>
  <si>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</si>
  <si>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</si>
  <si>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</si>
  <si>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</si>
  <si>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</si>
  <si>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</si>
  <si>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</si>
  <si>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</si>
  <si>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</si>
  <si>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</si>
  <si>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</si>
  <si>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</si>
  <si>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</si>
  <si>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</si>
  <si>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</si>
  <si>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</si>
  <si>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</si>
  <si>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ТП-99</t>
  </si>
  <si>
    <t>Л-5 ПС "Юбилейная" ТП-397</t>
  </si>
  <si>
    <t>Л-51 ПС "Гидролизная" ТП-11 гр.14</t>
  </si>
  <si>
    <t>Л-51 ПС "Гидролизная" ТП-11 гр.25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</si>
  <si>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</si>
  <si>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</si>
  <si>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</si>
  <si>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</si>
  <si>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"Кайсацкая" КТП-186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</si>
  <si>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</si>
  <si>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</si>
  <si>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</si>
  <si>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</si>
  <si>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</si>
  <si>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Л-6 ПС "Приозерная" КТП-506 ф.1</t>
  </si>
  <si>
    <t>Л-6 ПС "Приозерная" КТП-506 ф.2</t>
  </si>
  <si>
    <t>Л-6 ПС "Приозерная" КТП-506 ф.3</t>
  </si>
  <si>
    <t>Л-6 ПС "Приозерная" КТП-526 ф.1</t>
  </si>
  <si>
    <t>Л-6 ПС "Приозерная" КТП-526 ф.2</t>
  </si>
  <si>
    <t>Л-6 ПС "Савинка" КТП-599</t>
  </si>
  <si>
    <t>Л-6 ПС "Савинка" КТП-76</t>
  </si>
  <si>
    <t>Л-7 ПС "Ахтуба" РП 1-6 ТП-120</t>
  </si>
  <si>
    <t>Л-7 ПС "Ахтуба" РП 1-6 ТП-277</t>
  </si>
  <si>
    <t>Л-7 ПС "Ахтуба" ТП-454</t>
  </si>
  <si>
    <t>Л-7 ПС "Политотдельская"</t>
  </si>
  <si>
    <t>Л-7 ПС "Ст. Полтавка" ТП-370</t>
  </si>
  <si>
    <t>Л-7 ПС "Ст. Полтавка" ТП-528</t>
  </si>
  <si>
    <t>Л-7 ПС "Суходол" ТП-582 ф.1</t>
  </si>
  <si>
    <t>Л-7 ПС "Суходол" ТП-582 ф.2</t>
  </si>
  <si>
    <t>Л-7 ПС "Суходол" ТП-582 ф.3</t>
  </si>
  <si>
    <t>Л-7 ПС "Суходол" ТП-582 ф.4</t>
  </si>
  <si>
    <t>Л-7 ПС "Юбилейная"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</si>
  <si>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</si>
  <si>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</si>
  <si>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</si>
  <si>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</si>
  <si>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</si>
  <si>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Т2</t>
  </si>
  <si>
    <t>Л-7 ПС "Юбилейная" ТП-302 Т1</t>
  </si>
  <si>
    <t>Л-7 ПС "Юбилейная" ТП-422</t>
  </si>
  <si>
    <t>Л-7 ПС "Юбилейная" ТП-546</t>
  </si>
  <si>
    <t>Л-7 ПС "Юбилейная" ТП-547</t>
  </si>
  <si>
    <t>Л-7 ПС "Юбилейная" ТП-881</t>
  </si>
  <si>
    <t>Л-7 ПС «Тракторострой» КТП-54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</si>
  <si>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</si>
  <si>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</si>
  <si>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</si>
  <si>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</si>
  <si>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</si>
  <si>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</si>
  <si>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Л-8 ПС "Ахтуба" ТП-855</t>
  </si>
  <si>
    <t>Л-8 ПС "Верхнепогромное" КТП-33</t>
  </si>
  <si>
    <t>Л-8 ПС "Колобовка" ТП-649</t>
  </si>
  <si>
    <t>Л-8 ПС "Лебяжья"</t>
  </si>
  <si>
    <t>Л-8 ПС "Савинка" ТП-126</t>
  </si>
  <si>
    <t>Л-8 ПС "Совхозная" СКТП-129</t>
  </si>
  <si>
    <t>Л-8 ПС "Центральная" ТП-1507</t>
  </si>
  <si>
    <t>Л-9 ПС "Красная слобода" ТП-11</t>
  </si>
  <si>
    <t>Л-9 ПС "Красная Слобода" ТП-500</t>
  </si>
  <si>
    <t>Л-9 ПС "Красная слобода" ТП-673</t>
  </si>
  <si>
    <t>Л-9 ПС "Красная слобода" ТП-742</t>
  </si>
  <si>
    <t>Л-4 ПС "Ахтуба" РП-1</t>
  </si>
  <si>
    <t>Л-12 ПС "Ахтуба" РП-1</t>
  </si>
  <si>
    <t>Л-10 ПС "Ахтуба" РП-1</t>
  </si>
  <si>
    <t>Л-7 ПС "Ахтуба" РП-1 ТП-22</t>
  </si>
  <si>
    <t>Л-14 ПС "Ахтуба" ТП-41</t>
  </si>
  <si>
    <t>Л-8 ПС "Ахтуба" ТП-45</t>
  </si>
  <si>
    <t>Л-2 ПС "Быково"</t>
  </si>
  <si>
    <t>Л-3 ПС "Быково"</t>
  </si>
  <si>
    <t>Л-8 ПС "Быково"</t>
  </si>
  <si>
    <t>Л-12 ПС "Быково"</t>
  </si>
  <si>
    <t>Л-3 ПС Гидролизная ТСН-1</t>
  </si>
  <si>
    <t>Л-Развилка-2 ПС Гидролизная ТСН-2</t>
  </si>
  <si>
    <t>Л-3 ПС Гидролизная ввод 1</t>
  </si>
  <si>
    <t>Л-3 ПС Гидролизная ввод 3</t>
  </si>
  <si>
    <t>Л-Развилка-2 ПС Гидролизная ввод 2</t>
  </si>
  <si>
    <t>Л-Развилка-2 ПС Гидролизная ввод 4</t>
  </si>
  <si>
    <t>Л-19 ПС "Лесная" Т-1</t>
  </si>
  <si>
    <t>Л-206 ПС "Лесная" Т-2</t>
  </si>
  <si>
    <t>Л-4 ПС "Николаевская"</t>
  </si>
  <si>
    <t>Л-8 ПС "Николаевская"</t>
  </si>
  <si>
    <t>Л-17 ПС "Николаевская"</t>
  </si>
  <si>
    <t>Л-22 ПС "Николаевская"</t>
  </si>
  <si>
    <t>Л-27 ПС "Николаевская"</t>
  </si>
  <si>
    <t>Л-24 ПС "Николаевская"</t>
  </si>
  <si>
    <t>Л-41 ПС "ТДН" ТП-3146 Т1</t>
  </si>
  <si>
    <t>Л-46 ПС "ТДН" ТП-3146 Т2</t>
  </si>
  <si>
    <t>СМЭС</t>
  </si>
  <si>
    <t>Л-1 ПС "Нариман" ТП-1729</t>
  </si>
  <si>
    <t>Л-1 ПС "Нариман" ТП-1743</t>
  </si>
  <si>
    <t>Л-1 ПС "Нариман" ТП-1746</t>
  </si>
  <si>
    <t>Л-1 ПС "Нариман" ТП-1778</t>
  </si>
  <si>
    <t>Л-1 ПС "Нариман" ТП-1823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</si>
  <si>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</si>
  <si>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</si>
  <si>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</si>
  <si>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</si>
  <si>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КТП-963</t>
  </si>
  <si>
    <t>Л-12 ПС "Суровикино-1" РП-3 КТП-964</t>
  </si>
  <si>
    <t>Л-12 ПС "Суровикино-1" РП-3 ТП-9</t>
  </si>
  <si>
    <t>Л-12 ПС "Суровикино-1" ТП-107</t>
  </si>
  <si>
    <t>Л-12 ПС "Суровикино-1" ТП-88</t>
  </si>
  <si>
    <t>Л-13 ПС "Ярки" ТП-5528</t>
  </si>
  <si>
    <t>Л-13 ПС "Ярки" ТП-5531</t>
  </si>
  <si>
    <t>Л-13 ПС "Ярки" ТП-5610</t>
  </si>
  <si>
    <t>Л-14 ПС "Водопроводная" КТП-А999</t>
  </si>
  <si>
    <t>Л-14 ПС "Калач" ТП-949</t>
  </si>
  <si>
    <t>Л-14 ПС "Суровикино-1" РП-1 ТП-110</t>
  </si>
  <si>
    <t>Л-16 ПС "Волгоградская" ТП-1755</t>
  </si>
  <si>
    <t>Л-16 ПС "Клетская" ТП-5018</t>
  </si>
  <si>
    <t>Л-17 ПС "Клетская" ТП-5141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</si>
  <si>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</si>
  <si>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</si>
  <si>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</si>
  <si>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</si>
  <si>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</si>
  <si>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</si>
  <si>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</si>
  <si>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Л-9 ПС "Клетская" ТП-5166 Т1</t>
  </si>
  <si>
    <t>Л-17 ПС "Клетская" ТП-5166 Т2</t>
  </si>
  <si>
    <t>Л-17 ПС "Клетская" ТП-5169</t>
  </si>
  <si>
    <t>Л-17 ПС "Клетская" ТП-5187</t>
  </si>
  <si>
    <t>Л-17 ПС "Клетская" ТП-5188</t>
  </si>
  <si>
    <t>Л-17 ПС "Клетская" ТП-5199</t>
  </si>
  <si>
    <t>Л-18 ПС "6-ой км." ТП-А1081</t>
  </si>
  <si>
    <t>Л-18 ПС "6-ой км." ТП-А1089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</si>
  <si>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</si>
  <si>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</si>
  <si>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</si>
  <si>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</si>
  <si>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</si>
  <si>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 ПС "Чернышково" ТП-966</t>
  </si>
  <si>
    <t>Л-2 ПС "Чернышково" ТП-969</t>
  </si>
  <si>
    <t>Л-20 ПС "Калач" КРН-7</t>
  </si>
  <si>
    <t>Л-20 ПС "Калач" РП-1 КРН-2</t>
  </si>
  <si>
    <t>Л-20 ПС "Калач" ТП-1074</t>
  </si>
  <si>
    <t>Л-20 ПС "Калач" ТП-960</t>
  </si>
  <si>
    <t>Л-26 ПС "Ивановская" КТП-507</t>
  </si>
  <si>
    <t>Л-3 ПС "Горинская"</t>
  </si>
  <si>
    <t>Л-3 ПС "Горинская" КТП-932</t>
  </si>
  <si>
    <t>Л-3 ПС "Горинская" КТП-А1072</t>
  </si>
  <si>
    <t>Л-3 ПС "Горинская" КТП-А1756</t>
  </si>
  <si>
    <t>Л-3 ПС "Горинская" ТП-1757 (19)</t>
  </si>
  <si>
    <t>Л-3 ПС "Ильевка" КТП-А947 (2)</t>
  </si>
  <si>
    <t>Л-3 ПС "Ильевка" КТП-А949 (21)</t>
  </si>
  <si>
    <t>Л-3 ПС "Ильевка" ТП-1753А (АМ-10)</t>
  </si>
  <si>
    <t>Л-3 ПС "Ильевка" ТП-А1013 (3)</t>
  </si>
  <si>
    <t>Л-3 ПС "Ильевка" ТП-А1030 (51)</t>
  </si>
  <si>
    <t>Л-3 ПС "Ильевка" ТП-А1046 (22)</t>
  </si>
  <si>
    <t>Л-3 ПС "Ильевка" ТП-А1959</t>
  </si>
  <si>
    <t>Л-3 ПС "Колпачки" КТП-А1929</t>
  </si>
  <si>
    <t>Л-4 ПС "Клетская" ТП-5039</t>
  </si>
  <si>
    <t>Л-4 ПС "Перелазовская" ТП-5416</t>
  </si>
  <si>
    <t>Л-5 ПС "Задонская" ТП-3409</t>
  </si>
  <si>
    <t>Л-5 ПС "Кременская" ТП-5532</t>
  </si>
  <si>
    <t>Л-5 ПС "Чернышково" ТП-801</t>
  </si>
  <si>
    <t>Л-5 ПС "Чирская" СКТП-541</t>
  </si>
  <si>
    <t>Л-6 ПС "Клетская" СКЗ №37</t>
  </si>
  <si>
    <t>Л-6 ПС "Клетская" ТП-5101</t>
  </si>
  <si>
    <t>Л-6 ПС "Клетская" ТП-5105</t>
  </si>
  <si>
    <t>Л-6 ПС "Клетская" ТП-5118</t>
  </si>
  <si>
    <t>Л-7 ПС "Бузиновская" ТП-5571</t>
  </si>
  <si>
    <t>Л-7 ПС "Ильевка" КТП-964</t>
  </si>
  <si>
    <t>Л-7 ПС "Кременская" ТП-5410</t>
  </si>
  <si>
    <t>Л-7 ПС "Новая" ТП-А769</t>
  </si>
  <si>
    <t>Л-7 ПС "Перелазовская" ТП-5067</t>
  </si>
  <si>
    <t>Л-7 ПС "Перелазовская" ТП-5268</t>
  </si>
  <si>
    <t>Л-7 ПС "Перелазовская" ТП-5402</t>
  </si>
  <si>
    <t>Л-7 ПС "Перелазовская" ТП-5413</t>
  </si>
  <si>
    <t>Л-7 ПС "Суровикино-2"</t>
  </si>
  <si>
    <t>Л-8 ПС "Суровикино-1" КТП-620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</si>
  <si>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</si>
  <si>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</si>
  <si>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</si>
  <si>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</si>
  <si>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</si>
  <si>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</si>
  <si>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</si>
  <si>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</si>
  <si>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</si>
  <si>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</si>
  <si>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</si>
  <si>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Л-8 ПС "Суровикино-1" ТП-798 Т1</t>
  </si>
  <si>
    <t>Л-12 ПС "Суровикино-1" ТП-798 Т2</t>
  </si>
  <si>
    <t>Л-9 ПС "Клетская" ТП-5149</t>
  </si>
  <si>
    <t>Л-9 ПС "Клетская" ТП-5160</t>
  </si>
  <si>
    <t>Л-9 ПС "Клетская" ТП-5162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</si>
  <si>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</si>
  <si>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</si>
  <si>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</si>
  <si>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</si>
  <si>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"Кременская" ТП-3410</t>
  </si>
  <si>
    <t>Л-9 ПС "Кременская" ТП-5551</t>
  </si>
  <si>
    <t>Л-9 ПС "Кременская" ТП-5552</t>
  </si>
  <si>
    <t>Л-9 ПС "Кременская" ТП-5553</t>
  </si>
  <si>
    <t>Л-9 ПС "Кременская" ТП-5554</t>
  </si>
  <si>
    <t>Л-9 ПС "Кременская" ТП-5555</t>
  </si>
  <si>
    <t>Л-9 ПС "Кременская" ТП-5555 оп.23</t>
  </si>
  <si>
    <t>Л-9 ПС "Суровикино" ТП-630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</si>
  <si>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</si>
  <si>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</si>
  <si>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</si>
  <si>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КРН-2</t>
  </si>
  <si>
    <t>Л-9 ПС "Суровикино-1" КТП-57</t>
  </si>
  <si>
    <t>Л-9 ПС "Суровикино-1" КТП-687</t>
  </si>
  <si>
    <t>Л-9 ПС "Суровикино-1" ТП-348</t>
  </si>
  <si>
    <t>Л-9 ПС "Суровикино-1" ТП-501</t>
  </si>
  <si>
    <t>Л-9 ПС "Суровикино-1" ТП-542</t>
  </si>
  <si>
    <t>Л-9 ПС "Суровикино-1" ТП-56</t>
  </si>
  <si>
    <t>Л-9 ПС "Суровикино-1" ТП-966</t>
  </si>
  <si>
    <t>Л-9 ПС "Суровикино-1" ТП-999</t>
  </si>
  <si>
    <t>Л-10 ПС "Калач"</t>
  </si>
  <si>
    <t>Л-12 ПС "Калач"</t>
  </si>
  <si>
    <t>Л-14 ПС "Калач"</t>
  </si>
  <si>
    <t>Л-20 ПС "Калач"</t>
  </si>
  <si>
    <t>Л-18 ПС "Калач"</t>
  </si>
  <si>
    <t>Л-8 ПС "Калач"</t>
  </si>
  <si>
    <t>Л-6 ПС "Светлый Яр"</t>
  </si>
  <si>
    <t>Л-7 ПС "Светлый Яр"</t>
  </si>
  <si>
    <t>Л-12 ПС "Суровикино" ТП-52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</si>
  <si>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</si>
  <si>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</si>
  <si>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</si>
  <si>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</si>
  <si>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</si>
  <si>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</si>
  <si>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</si>
  <si>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</si>
  <si>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</si>
  <si>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Приложение 1 к письму
Филиала АО «СО ЕЭС» Волгоградское РДУ 
от 04.06.2020г  № Р17-б-III-19-1032</t>
  </si>
  <si>
    <t>Потребление активной и реактивной мощности за режимный день 17.06.2020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</si>
</sst>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vertical="center" shrinkToFit="1"/>
    </xf>
    <xf numFmtId="164" fontId="3" fillId="2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shrinkToFit="1"/>
    </xf>
    <xf numFmtId="164" fontId="3" fillId="2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2" fontId="3" fillId="2" borderId="20" xfId="0" applyNumberFormat="1" applyFont="1" applyFill="1" applyBorder="1" applyAlignment="1">
      <alignment horizontal="center" vertical="center"/>
    </xf>
    <xf numFmtId="0" fontId="5" fillId="0" borderId="17" xfId="1" applyFont="1" applyBorder="1"/>
    <xf numFmtId="0" fontId="5" fillId="0" borderId="17" xfId="1" applyFont="1" applyBorder="1" applyAlignment="1">
      <alignment shrinkToFit="1"/>
    </xf>
    <xf numFmtId="0" fontId="2" fillId="0" borderId="17" xfId="1" applyFont="1" applyBorder="1"/>
    <xf numFmtId="0" fontId="2" fillId="0" borderId="17" xfId="1" applyFont="1" applyBorder="1" applyAlignment="1">
      <alignment shrinkToFit="1"/>
    </xf>
    <xf numFmtId="0" fontId="5" fillId="0" borderId="12" xfId="0" applyFont="1" applyBorder="1" applyAlignment="1" applyProtection="1">
      <alignment horizontal="center"/>
      <protection hidden="1"/>
    </xf>
    <xf numFmtId="0" fontId="2" fillId="0" borderId="12" xfId="1" applyFont="1" applyBorder="1"/>
    <xf numFmtId="0" fontId="2" fillId="0" borderId="12" xfId="1" applyFont="1" applyBorder="1" applyAlignment="1">
      <alignment shrinkToFit="1"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Обычный" xfId="0" builtinId="0"/>
    <cellStyle name="Обычный_Приложение №1 к режимному дню 17.06.2009" xfId="1" xr:uid="{00000000-0005-0000-0000-00000100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3"/>
  <sheetViews>
    <sheetView tabSelected="1" view="pageBreakPreview" zoomScaleNormal="100" zoomScaleSheetLayoutView="100" workbookViewId="0">
      <pane xSplit="1" ySplit="8" topLeftCell="B242" activePane="bottomRight" state="frozen"/>
      <selection pane="topRight" activeCell="B1" sqref="B1"/>
      <selection pane="bottomLeft" activeCell="A8" sqref="A8"/>
      <selection pane="bottomRight" activeCell="I6" sqref="I6:M6"/>
    </sheetView>
  </sheetViews>
  <sheetFormatPr defaultRowHeight="12.75" x14ac:dyDescent="0.2"/>
  <cols>
    <col min="1" max="1" width="4.5703125" style="1" customWidth="1"/>
    <col min="2" max="2" width="7.85546875" style="1" customWidth="1"/>
    <col min="3" max="3" width="30.5703125" style="1" customWidth="1"/>
    <col min="4" max="18" width="7.7109375" style="2" customWidth="1"/>
    <col min="19" max="151" width="9.140625" style="1"/>
    <col min="152" max="152" width="4.5703125" style="1" customWidth="1"/>
    <col min="153" max="153" width="7.85546875" style="1" customWidth="1"/>
    <col min="154" max="154" width="30.5703125" style="1" customWidth="1"/>
    <col min="155" max="274" width="7.7109375" style="1" customWidth="1"/>
    <col min="275" max="407" width="9.140625" style="1"/>
    <col min="408" max="408" width="4.5703125" style="1" customWidth="1"/>
    <col min="409" max="409" width="7.85546875" style="1" customWidth="1"/>
    <col min="410" max="410" width="30.5703125" style="1" customWidth="1"/>
    <col min="411" max="530" width="7.7109375" style="1" customWidth="1"/>
    <col min="531" max="663" width="9.140625" style="1"/>
    <col min="664" max="664" width="4.5703125" style="1" customWidth="1"/>
    <col min="665" max="665" width="7.85546875" style="1" customWidth="1"/>
    <col min="666" max="666" width="30.5703125" style="1" customWidth="1"/>
    <col min="667" max="786" width="7.7109375" style="1" customWidth="1"/>
    <col min="787" max="919" width="9.140625" style="1"/>
    <col min="920" max="920" width="4.5703125" style="1" customWidth="1"/>
    <col min="921" max="921" width="7.85546875" style="1" customWidth="1"/>
    <col min="922" max="922" width="30.5703125" style="1" customWidth="1"/>
    <col min="923" max="1042" width="7.7109375" style="1" customWidth="1"/>
    <col min="1043" max="1175" width="9.140625" style="1"/>
    <col min="1176" max="1176" width="4.5703125" style="1" customWidth="1"/>
    <col min="1177" max="1177" width="7.85546875" style="1" customWidth="1"/>
    <col min="1178" max="1178" width="30.5703125" style="1" customWidth="1"/>
    <col min="1179" max="1298" width="7.7109375" style="1" customWidth="1"/>
    <col min="1299" max="1431" width="9.140625" style="1"/>
    <col min="1432" max="1432" width="4.5703125" style="1" customWidth="1"/>
    <col min="1433" max="1433" width="7.85546875" style="1" customWidth="1"/>
    <col min="1434" max="1434" width="30.5703125" style="1" customWidth="1"/>
    <col min="1435" max="1554" width="7.7109375" style="1" customWidth="1"/>
    <col min="1555" max="1687" width="9.140625" style="1"/>
    <col min="1688" max="1688" width="4.5703125" style="1" customWidth="1"/>
    <col min="1689" max="1689" width="7.85546875" style="1" customWidth="1"/>
    <col min="1690" max="1690" width="30.5703125" style="1" customWidth="1"/>
    <col min="1691" max="1810" width="7.7109375" style="1" customWidth="1"/>
    <col min="1811" max="1943" width="9.140625" style="1"/>
    <col min="1944" max="1944" width="4.5703125" style="1" customWidth="1"/>
    <col min="1945" max="1945" width="7.85546875" style="1" customWidth="1"/>
    <col min="1946" max="1946" width="30.5703125" style="1" customWidth="1"/>
    <col min="1947" max="2066" width="7.7109375" style="1" customWidth="1"/>
    <col min="2067" max="2199" width="9.140625" style="1"/>
    <col min="2200" max="2200" width="4.5703125" style="1" customWidth="1"/>
    <col min="2201" max="2201" width="7.85546875" style="1" customWidth="1"/>
    <col min="2202" max="2202" width="30.5703125" style="1" customWidth="1"/>
    <col min="2203" max="2322" width="7.7109375" style="1" customWidth="1"/>
    <col min="2323" max="2455" width="9.140625" style="1"/>
    <col min="2456" max="2456" width="4.5703125" style="1" customWidth="1"/>
    <col min="2457" max="2457" width="7.85546875" style="1" customWidth="1"/>
    <col min="2458" max="2458" width="30.5703125" style="1" customWidth="1"/>
    <col min="2459" max="2578" width="7.7109375" style="1" customWidth="1"/>
    <col min="2579" max="2711" width="9.140625" style="1"/>
    <col min="2712" max="2712" width="4.5703125" style="1" customWidth="1"/>
    <col min="2713" max="2713" width="7.85546875" style="1" customWidth="1"/>
    <col min="2714" max="2714" width="30.5703125" style="1" customWidth="1"/>
    <col min="2715" max="2834" width="7.7109375" style="1" customWidth="1"/>
    <col min="2835" max="2967" width="9.140625" style="1"/>
    <col min="2968" max="2968" width="4.5703125" style="1" customWidth="1"/>
    <col min="2969" max="2969" width="7.85546875" style="1" customWidth="1"/>
    <col min="2970" max="2970" width="30.5703125" style="1" customWidth="1"/>
    <col min="2971" max="3090" width="7.7109375" style="1" customWidth="1"/>
    <col min="3091" max="3223" width="9.140625" style="1"/>
    <col min="3224" max="3224" width="4.5703125" style="1" customWidth="1"/>
    <col min="3225" max="3225" width="7.85546875" style="1" customWidth="1"/>
    <col min="3226" max="3226" width="30.5703125" style="1" customWidth="1"/>
    <col min="3227" max="3346" width="7.7109375" style="1" customWidth="1"/>
    <col min="3347" max="3479" width="9.140625" style="1"/>
    <col min="3480" max="3480" width="4.5703125" style="1" customWidth="1"/>
    <col min="3481" max="3481" width="7.85546875" style="1" customWidth="1"/>
    <col min="3482" max="3482" width="30.5703125" style="1" customWidth="1"/>
    <col min="3483" max="3602" width="7.7109375" style="1" customWidth="1"/>
    <col min="3603" max="3735" width="9.140625" style="1"/>
    <col min="3736" max="3736" width="4.5703125" style="1" customWidth="1"/>
    <col min="3737" max="3737" width="7.85546875" style="1" customWidth="1"/>
    <col min="3738" max="3738" width="30.5703125" style="1" customWidth="1"/>
    <col min="3739" max="3858" width="7.7109375" style="1" customWidth="1"/>
    <col min="3859" max="3991" width="9.140625" style="1"/>
    <col min="3992" max="3992" width="4.5703125" style="1" customWidth="1"/>
    <col min="3993" max="3993" width="7.85546875" style="1" customWidth="1"/>
    <col min="3994" max="3994" width="30.5703125" style="1" customWidth="1"/>
    <col min="3995" max="4114" width="7.7109375" style="1" customWidth="1"/>
    <col min="4115" max="4247" width="9.140625" style="1"/>
    <col min="4248" max="4248" width="4.5703125" style="1" customWidth="1"/>
    <col min="4249" max="4249" width="7.85546875" style="1" customWidth="1"/>
    <col min="4250" max="4250" width="30.5703125" style="1" customWidth="1"/>
    <col min="4251" max="4370" width="7.7109375" style="1" customWidth="1"/>
    <col min="4371" max="4503" width="9.140625" style="1"/>
    <col min="4504" max="4504" width="4.5703125" style="1" customWidth="1"/>
    <col min="4505" max="4505" width="7.85546875" style="1" customWidth="1"/>
    <col min="4506" max="4506" width="30.5703125" style="1" customWidth="1"/>
    <col min="4507" max="4626" width="7.7109375" style="1" customWidth="1"/>
    <col min="4627" max="4759" width="9.140625" style="1"/>
    <col min="4760" max="4760" width="4.5703125" style="1" customWidth="1"/>
    <col min="4761" max="4761" width="7.85546875" style="1" customWidth="1"/>
    <col min="4762" max="4762" width="30.5703125" style="1" customWidth="1"/>
    <col min="4763" max="4882" width="7.7109375" style="1" customWidth="1"/>
    <col min="4883" max="5015" width="9.140625" style="1"/>
    <col min="5016" max="5016" width="4.5703125" style="1" customWidth="1"/>
    <col min="5017" max="5017" width="7.85546875" style="1" customWidth="1"/>
    <col min="5018" max="5018" width="30.5703125" style="1" customWidth="1"/>
    <col min="5019" max="5138" width="7.7109375" style="1" customWidth="1"/>
    <col min="5139" max="5271" width="9.140625" style="1"/>
    <col min="5272" max="5272" width="4.5703125" style="1" customWidth="1"/>
    <col min="5273" max="5273" width="7.85546875" style="1" customWidth="1"/>
    <col min="5274" max="5274" width="30.5703125" style="1" customWidth="1"/>
    <col min="5275" max="5394" width="7.7109375" style="1" customWidth="1"/>
    <col min="5395" max="5527" width="9.140625" style="1"/>
    <col min="5528" max="5528" width="4.5703125" style="1" customWidth="1"/>
    <col min="5529" max="5529" width="7.85546875" style="1" customWidth="1"/>
    <col min="5530" max="5530" width="30.5703125" style="1" customWidth="1"/>
    <col min="5531" max="5650" width="7.7109375" style="1" customWidth="1"/>
    <col min="5651" max="5783" width="9.140625" style="1"/>
    <col min="5784" max="5784" width="4.5703125" style="1" customWidth="1"/>
    <col min="5785" max="5785" width="7.85546875" style="1" customWidth="1"/>
    <col min="5786" max="5786" width="30.5703125" style="1" customWidth="1"/>
    <col min="5787" max="5906" width="7.7109375" style="1" customWidth="1"/>
    <col min="5907" max="6039" width="9.140625" style="1"/>
    <col min="6040" max="6040" width="4.5703125" style="1" customWidth="1"/>
    <col min="6041" max="6041" width="7.85546875" style="1" customWidth="1"/>
    <col min="6042" max="6042" width="30.5703125" style="1" customWidth="1"/>
    <col min="6043" max="6162" width="7.7109375" style="1" customWidth="1"/>
    <col min="6163" max="6295" width="9.140625" style="1"/>
    <col min="6296" max="6296" width="4.5703125" style="1" customWidth="1"/>
    <col min="6297" max="6297" width="7.85546875" style="1" customWidth="1"/>
    <col min="6298" max="6298" width="30.5703125" style="1" customWidth="1"/>
    <col min="6299" max="6418" width="7.7109375" style="1" customWidth="1"/>
    <col min="6419" max="6551" width="9.140625" style="1"/>
    <col min="6552" max="6552" width="4.5703125" style="1" customWidth="1"/>
    <col min="6553" max="6553" width="7.85546875" style="1" customWidth="1"/>
    <col min="6554" max="6554" width="30.5703125" style="1" customWidth="1"/>
    <col min="6555" max="6674" width="7.7109375" style="1" customWidth="1"/>
    <col min="6675" max="6807" width="9.140625" style="1"/>
    <col min="6808" max="6808" width="4.5703125" style="1" customWidth="1"/>
    <col min="6809" max="6809" width="7.85546875" style="1" customWidth="1"/>
    <col min="6810" max="6810" width="30.5703125" style="1" customWidth="1"/>
    <col min="6811" max="6930" width="7.7109375" style="1" customWidth="1"/>
    <col min="6931" max="7063" width="9.140625" style="1"/>
    <col min="7064" max="7064" width="4.5703125" style="1" customWidth="1"/>
    <col min="7065" max="7065" width="7.85546875" style="1" customWidth="1"/>
    <col min="7066" max="7066" width="30.5703125" style="1" customWidth="1"/>
    <col min="7067" max="7186" width="7.7109375" style="1" customWidth="1"/>
    <col min="7187" max="7319" width="9.140625" style="1"/>
    <col min="7320" max="7320" width="4.5703125" style="1" customWidth="1"/>
    <col min="7321" max="7321" width="7.85546875" style="1" customWidth="1"/>
    <col min="7322" max="7322" width="30.5703125" style="1" customWidth="1"/>
    <col min="7323" max="7442" width="7.7109375" style="1" customWidth="1"/>
    <col min="7443" max="7575" width="9.140625" style="1"/>
    <col min="7576" max="7576" width="4.5703125" style="1" customWidth="1"/>
    <col min="7577" max="7577" width="7.85546875" style="1" customWidth="1"/>
    <col min="7578" max="7578" width="30.5703125" style="1" customWidth="1"/>
    <col min="7579" max="7698" width="7.7109375" style="1" customWidth="1"/>
    <col min="7699" max="7831" width="9.140625" style="1"/>
    <col min="7832" max="7832" width="4.5703125" style="1" customWidth="1"/>
    <col min="7833" max="7833" width="7.85546875" style="1" customWidth="1"/>
    <col min="7834" max="7834" width="30.5703125" style="1" customWidth="1"/>
    <col min="7835" max="7954" width="7.7109375" style="1" customWidth="1"/>
    <col min="7955" max="8087" width="9.140625" style="1"/>
    <col min="8088" max="8088" width="4.5703125" style="1" customWidth="1"/>
    <col min="8089" max="8089" width="7.85546875" style="1" customWidth="1"/>
    <col min="8090" max="8090" width="30.5703125" style="1" customWidth="1"/>
    <col min="8091" max="8210" width="7.7109375" style="1" customWidth="1"/>
    <col min="8211" max="8343" width="9.140625" style="1"/>
    <col min="8344" max="8344" width="4.5703125" style="1" customWidth="1"/>
    <col min="8345" max="8345" width="7.85546875" style="1" customWidth="1"/>
    <col min="8346" max="8346" width="30.5703125" style="1" customWidth="1"/>
    <col min="8347" max="8466" width="7.7109375" style="1" customWidth="1"/>
    <col min="8467" max="8599" width="9.140625" style="1"/>
    <col min="8600" max="8600" width="4.5703125" style="1" customWidth="1"/>
    <col min="8601" max="8601" width="7.85546875" style="1" customWidth="1"/>
    <col min="8602" max="8602" width="30.5703125" style="1" customWidth="1"/>
    <col min="8603" max="8722" width="7.7109375" style="1" customWidth="1"/>
    <col min="8723" max="8855" width="9.140625" style="1"/>
    <col min="8856" max="8856" width="4.5703125" style="1" customWidth="1"/>
    <col min="8857" max="8857" width="7.85546875" style="1" customWidth="1"/>
    <col min="8858" max="8858" width="30.5703125" style="1" customWidth="1"/>
    <col min="8859" max="8978" width="7.7109375" style="1" customWidth="1"/>
    <col min="8979" max="9111" width="9.140625" style="1"/>
    <col min="9112" max="9112" width="4.5703125" style="1" customWidth="1"/>
    <col min="9113" max="9113" width="7.85546875" style="1" customWidth="1"/>
    <col min="9114" max="9114" width="30.5703125" style="1" customWidth="1"/>
    <col min="9115" max="9234" width="7.7109375" style="1" customWidth="1"/>
    <col min="9235" max="9367" width="9.140625" style="1"/>
    <col min="9368" max="9368" width="4.5703125" style="1" customWidth="1"/>
    <col min="9369" max="9369" width="7.85546875" style="1" customWidth="1"/>
    <col min="9370" max="9370" width="30.5703125" style="1" customWidth="1"/>
    <col min="9371" max="9490" width="7.7109375" style="1" customWidth="1"/>
    <col min="9491" max="9623" width="9.140625" style="1"/>
    <col min="9624" max="9624" width="4.5703125" style="1" customWidth="1"/>
    <col min="9625" max="9625" width="7.85546875" style="1" customWidth="1"/>
    <col min="9626" max="9626" width="30.5703125" style="1" customWidth="1"/>
    <col min="9627" max="9746" width="7.7109375" style="1" customWidth="1"/>
    <col min="9747" max="9879" width="9.140625" style="1"/>
    <col min="9880" max="9880" width="4.5703125" style="1" customWidth="1"/>
    <col min="9881" max="9881" width="7.85546875" style="1" customWidth="1"/>
    <col min="9882" max="9882" width="30.5703125" style="1" customWidth="1"/>
    <col min="9883" max="10002" width="7.7109375" style="1" customWidth="1"/>
    <col min="10003" max="10135" width="9.140625" style="1"/>
    <col min="10136" max="10136" width="4.5703125" style="1" customWidth="1"/>
    <col min="10137" max="10137" width="7.85546875" style="1" customWidth="1"/>
    <col min="10138" max="10138" width="30.5703125" style="1" customWidth="1"/>
    <col min="10139" max="10258" width="7.7109375" style="1" customWidth="1"/>
    <col min="10259" max="10391" width="9.140625" style="1"/>
    <col min="10392" max="10392" width="4.5703125" style="1" customWidth="1"/>
    <col min="10393" max="10393" width="7.85546875" style="1" customWidth="1"/>
    <col min="10394" max="10394" width="30.5703125" style="1" customWidth="1"/>
    <col min="10395" max="10514" width="7.7109375" style="1" customWidth="1"/>
    <col min="10515" max="10647" width="9.140625" style="1"/>
    <col min="10648" max="10648" width="4.5703125" style="1" customWidth="1"/>
    <col min="10649" max="10649" width="7.85546875" style="1" customWidth="1"/>
    <col min="10650" max="10650" width="30.5703125" style="1" customWidth="1"/>
    <col min="10651" max="10770" width="7.7109375" style="1" customWidth="1"/>
    <col min="10771" max="10903" width="9.140625" style="1"/>
    <col min="10904" max="10904" width="4.5703125" style="1" customWidth="1"/>
    <col min="10905" max="10905" width="7.85546875" style="1" customWidth="1"/>
    <col min="10906" max="10906" width="30.5703125" style="1" customWidth="1"/>
    <col min="10907" max="11026" width="7.7109375" style="1" customWidth="1"/>
    <col min="11027" max="11159" width="9.140625" style="1"/>
    <col min="11160" max="11160" width="4.5703125" style="1" customWidth="1"/>
    <col min="11161" max="11161" width="7.85546875" style="1" customWidth="1"/>
    <col min="11162" max="11162" width="30.5703125" style="1" customWidth="1"/>
    <col min="11163" max="11282" width="7.7109375" style="1" customWidth="1"/>
    <col min="11283" max="11415" width="9.140625" style="1"/>
    <col min="11416" max="11416" width="4.5703125" style="1" customWidth="1"/>
    <col min="11417" max="11417" width="7.85546875" style="1" customWidth="1"/>
    <col min="11418" max="11418" width="30.5703125" style="1" customWidth="1"/>
    <col min="11419" max="11538" width="7.7109375" style="1" customWidth="1"/>
    <col min="11539" max="11671" width="9.140625" style="1"/>
    <col min="11672" max="11672" width="4.5703125" style="1" customWidth="1"/>
    <col min="11673" max="11673" width="7.85546875" style="1" customWidth="1"/>
    <col min="11674" max="11674" width="30.5703125" style="1" customWidth="1"/>
    <col min="11675" max="11794" width="7.7109375" style="1" customWidth="1"/>
    <col min="11795" max="11927" width="9.140625" style="1"/>
    <col min="11928" max="11928" width="4.5703125" style="1" customWidth="1"/>
    <col min="11929" max="11929" width="7.85546875" style="1" customWidth="1"/>
    <col min="11930" max="11930" width="30.5703125" style="1" customWidth="1"/>
    <col min="11931" max="12050" width="7.7109375" style="1" customWidth="1"/>
    <col min="12051" max="12183" width="9.140625" style="1"/>
    <col min="12184" max="12184" width="4.5703125" style="1" customWidth="1"/>
    <col min="12185" max="12185" width="7.85546875" style="1" customWidth="1"/>
    <col min="12186" max="12186" width="30.5703125" style="1" customWidth="1"/>
    <col min="12187" max="12306" width="7.7109375" style="1" customWidth="1"/>
    <col min="12307" max="12439" width="9.140625" style="1"/>
    <col min="12440" max="12440" width="4.5703125" style="1" customWidth="1"/>
    <col min="12441" max="12441" width="7.85546875" style="1" customWidth="1"/>
    <col min="12442" max="12442" width="30.5703125" style="1" customWidth="1"/>
    <col min="12443" max="12562" width="7.7109375" style="1" customWidth="1"/>
    <col min="12563" max="12695" width="9.140625" style="1"/>
    <col min="12696" max="12696" width="4.5703125" style="1" customWidth="1"/>
    <col min="12697" max="12697" width="7.85546875" style="1" customWidth="1"/>
    <col min="12698" max="12698" width="30.5703125" style="1" customWidth="1"/>
    <col min="12699" max="12818" width="7.7109375" style="1" customWidth="1"/>
    <col min="12819" max="12951" width="9.140625" style="1"/>
    <col min="12952" max="12952" width="4.5703125" style="1" customWidth="1"/>
    <col min="12953" max="12953" width="7.85546875" style="1" customWidth="1"/>
    <col min="12954" max="12954" width="30.5703125" style="1" customWidth="1"/>
    <col min="12955" max="13074" width="7.7109375" style="1" customWidth="1"/>
    <col min="13075" max="13207" width="9.140625" style="1"/>
    <col min="13208" max="13208" width="4.5703125" style="1" customWidth="1"/>
    <col min="13209" max="13209" width="7.85546875" style="1" customWidth="1"/>
    <col min="13210" max="13210" width="30.5703125" style="1" customWidth="1"/>
    <col min="13211" max="13330" width="7.7109375" style="1" customWidth="1"/>
    <col min="13331" max="13463" width="9.140625" style="1"/>
    <col min="13464" max="13464" width="4.5703125" style="1" customWidth="1"/>
    <col min="13465" max="13465" width="7.85546875" style="1" customWidth="1"/>
    <col min="13466" max="13466" width="30.5703125" style="1" customWidth="1"/>
    <col min="13467" max="13586" width="7.7109375" style="1" customWidth="1"/>
    <col min="13587" max="13719" width="9.140625" style="1"/>
    <col min="13720" max="13720" width="4.5703125" style="1" customWidth="1"/>
    <col min="13721" max="13721" width="7.85546875" style="1" customWidth="1"/>
    <col min="13722" max="13722" width="30.5703125" style="1" customWidth="1"/>
    <col min="13723" max="13842" width="7.7109375" style="1" customWidth="1"/>
    <col min="13843" max="13975" width="9.140625" style="1"/>
    <col min="13976" max="13976" width="4.5703125" style="1" customWidth="1"/>
    <col min="13977" max="13977" width="7.85546875" style="1" customWidth="1"/>
    <col min="13978" max="13978" width="30.5703125" style="1" customWidth="1"/>
    <col min="13979" max="14098" width="7.7109375" style="1" customWidth="1"/>
    <col min="14099" max="14231" width="9.140625" style="1"/>
    <col min="14232" max="14232" width="4.5703125" style="1" customWidth="1"/>
    <col min="14233" max="14233" width="7.85546875" style="1" customWidth="1"/>
    <col min="14234" max="14234" width="30.5703125" style="1" customWidth="1"/>
    <col min="14235" max="14354" width="7.7109375" style="1" customWidth="1"/>
    <col min="14355" max="14487" width="9.140625" style="1"/>
    <col min="14488" max="14488" width="4.5703125" style="1" customWidth="1"/>
    <col min="14489" max="14489" width="7.85546875" style="1" customWidth="1"/>
    <col min="14490" max="14490" width="30.5703125" style="1" customWidth="1"/>
    <col min="14491" max="14610" width="7.7109375" style="1" customWidth="1"/>
    <col min="14611" max="14743" width="9.140625" style="1"/>
    <col min="14744" max="14744" width="4.5703125" style="1" customWidth="1"/>
    <col min="14745" max="14745" width="7.85546875" style="1" customWidth="1"/>
    <col min="14746" max="14746" width="30.5703125" style="1" customWidth="1"/>
    <col min="14747" max="14866" width="7.7109375" style="1" customWidth="1"/>
    <col min="14867" max="14999" width="9.140625" style="1"/>
    <col min="15000" max="15000" width="4.5703125" style="1" customWidth="1"/>
    <col min="15001" max="15001" width="7.85546875" style="1" customWidth="1"/>
    <col min="15002" max="15002" width="30.5703125" style="1" customWidth="1"/>
    <col min="15003" max="15122" width="7.7109375" style="1" customWidth="1"/>
    <col min="15123" max="15255" width="9.140625" style="1"/>
    <col min="15256" max="15256" width="4.5703125" style="1" customWidth="1"/>
    <col min="15257" max="15257" width="7.85546875" style="1" customWidth="1"/>
    <col min="15258" max="15258" width="30.5703125" style="1" customWidth="1"/>
    <col min="15259" max="15378" width="7.7109375" style="1" customWidth="1"/>
    <col min="15379" max="15511" width="9.140625" style="1"/>
    <col min="15512" max="15512" width="4.5703125" style="1" customWidth="1"/>
    <col min="15513" max="15513" width="7.85546875" style="1" customWidth="1"/>
    <col min="15514" max="15514" width="30.5703125" style="1" customWidth="1"/>
    <col min="15515" max="15634" width="7.7109375" style="1" customWidth="1"/>
    <col min="15635" max="15767" width="9.140625" style="1"/>
    <col min="15768" max="15768" width="4.5703125" style="1" customWidth="1"/>
    <col min="15769" max="15769" width="7.85546875" style="1" customWidth="1"/>
    <col min="15770" max="15770" width="30.5703125" style="1" customWidth="1"/>
    <col min="15771" max="15890" width="7.7109375" style="1" customWidth="1"/>
    <col min="15891" max="16023" width="9.140625" style="1"/>
    <col min="16024" max="16024" width="4.5703125" style="1" customWidth="1"/>
    <col min="16025" max="16025" width="7.85546875" style="1" customWidth="1"/>
    <col min="16026" max="16026" width="30.5703125" style="1" customWidth="1"/>
    <col min="16027" max="16146" width="7.7109375" style="1" customWidth="1"/>
    <col min="16147" max="16384" width="9.140625" style="1"/>
  </cols>
  <sheetData>
    <row r="1" spans="1:18" ht="12.75" customHeight="1" x14ac:dyDescent="0.2">
      <c r="O1" s="31" t="s">
        <v>850</v>
      </c>
      <c r="P1" s="32"/>
      <c r="Q1" s="32"/>
      <c r="R1" s="32"/>
    </row>
    <row r="2" spans="1:18" x14ac:dyDescent="0.2">
      <c r="O2" s="32"/>
      <c r="P2" s="32"/>
      <c r="Q2" s="32"/>
      <c r="R2" s="32"/>
    </row>
    <row r="3" spans="1:18" x14ac:dyDescent="0.2">
      <c r="O3" s="32"/>
      <c r="P3" s="32"/>
      <c r="Q3" s="32"/>
      <c r="R3" s="32"/>
    </row>
    <row r="4" spans="1:18" x14ac:dyDescent="0.2">
      <c r="O4" s="32"/>
      <c r="P4" s="32"/>
      <c r="Q4" s="32"/>
      <c r="R4" s="32"/>
    </row>
    <row r="5" spans="1:18" ht="13.5" thickBot="1" x14ac:dyDescent="0.25">
      <c r="A5" s="40" t="s">
        <v>851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" customHeight="1" thickBot="1" x14ac:dyDescent="0.25">
      <c r="A6" s="41"/>
      <c r="B6" s="42"/>
      <c r="C6" s="42"/>
      <c r="D6" s="33" t="s">
        <v>0</v>
      </c>
      <c r="E6" s="34"/>
      <c r="F6" s="34"/>
      <c r="G6" s="34"/>
      <c r="H6" s="35"/>
      <c r="I6" s="33" t="s">
        <v>1</v>
      </c>
      <c r="J6" s="34"/>
      <c r="K6" s="34"/>
      <c r="L6" s="34"/>
      <c r="M6" s="35"/>
      <c r="N6" s="33" t="s">
        <v>2</v>
      </c>
      <c r="O6" s="34"/>
      <c r="P6" s="34"/>
      <c r="Q6" s="34"/>
      <c r="R6" s="35"/>
    </row>
    <row r="7" spans="1:18" ht="15" customHeight="1" x14ac:dyDescent="0.2">
      <c r="A7" s="36" t="s">
        <v>3</v>
      </c>
      <c r="B7" s="36" t="s">
        <v>4</v>
      </c>
      <c r="C7" s="38" t="s">
        <v>5</v>
      </c>
      <c r="D7" s="3" t="s">
        <v>6</v>
      </c>
      <c r="E7" s="4" t="s">
        <v>7</v>
      </c>
      <c r="F7" s="4" t="s">
        <v>8</v>
      </c>
      <c r="G7" s="4" t="s">
        <v>9</v>
      </c>
      <c r="H7" s="5" t="s">
        <v>10</v>
      </c>
      <c r="I7" s="3" t="s">
        <v>6</v>
      </c>
      <c r="J7" s="4" t="s">
        <v>7</v>
      </c>
      <c r="K7" s="4" t="s">
        <v>8</v>
      </c>
      <c r="L7" s="4" t="s">
        <v>9</v>
      </c>
      <c r="M7" s="5" t="s">
        <v>10</v>
      </c>
      <c r="N7" s="3" t="s">
        <v>6</v>
      </c>
      <c r="O7" s="4" t="s">
        <v>7</v>
      </c>
      <c r="P7" s="4" t="s">
        <v>8</v>
      </c>
      <c r="Q7" s="4" t="s">
        <v>9</v>
      </c>
      <c r="R7" s="5" t="s">
        <v>10</v>
      </c>
    </row>
    <row r="8" spans="1:18" ht="13.5" thickBot="1" x14ac:dyDescent="0.25">
      <c r="A8" s="37"/>
      <c r="B8" s="37"/>
      <c r="C8" s="39"/>
      <c r="D8" s="6">
        <v>2</v>
      </c>
      <c r="E8" s="7">
        <v>3</v>
      </c>
      <c r="F8" s="7">
        <v>4</v>
      </c>
      <c r="G8" s="7">
        <v>5</v>
      </c>
      <c r="H8" s="8">
        <v>6</v>
      </c>
      <c r="I8" s="6">
        <v>2</v>
      </c>
      <c r="J8" s="7">
        <v>3</v>
      </c>
      <c r="K8" s="7">
        <v>4</v>
      </c>
      <c r="L8" s="7">
        <v>5</v>
      </c>
      <c r="M8" s="8">
        <v>6</v>
      </c>
      <c r="N8" s="6">
        <v>2</v>
      </c>
      <c r="O8" s="7">
        <v>3</v>
      </c>
      <c r="P8" s="7">
        <v>4</v>
      </c>
      <c r="Q8" s="7">
        <v>5</v>
      </c>
      <c r="R8" s="8">
        <v>6</v>
      </c>
    </row>
    <row r="9" spans="1:18" ht="12.75" customHeight="1" x14ac:dyDescent="0.2">
      <c r="A9" s="9">
        <v>1</v>
      </c>
      <c r="B9" s="10" t="s">
        <v>11</v>
      </c>
      <c r="C9" s="11" t="s">
        <v>12</v>
      </c>
      <c r="D9" s="12">
        <v>0</v>
      </c>
      <c r="E9" s="13">
        <v>10</v>
      </c>
      <c r="F9" s="14">
        <v>0</v>
      </c>
      <c r="G9" s="14">
        <v>0</v>
      </c>
      <c r="H9" s="15">
        <v>0</v>
      </c>
      <c r="I9" s="12">
        <v>0</v>
      </c>
      <c r="J9" s="13">
        <v>10</v>
      </c>
      <c r="K9" s="14">
        <v>0</v>
      </c>
      <c r="L9" s="14">
        <v>0</v>
      </c>
      <c r="M9" s="15">
        <v>0</v>
      </c>
      <c r="N9" s="12">
        <v>0</v>
      </c>
      <c r="O9" s="13">
        <v>10</v>
      </c>
      <c r="P9" s="14">
        <v>0</v>
      </c>
      <c r="Q9" s="14">
        <v>0</v>
      </c>
      <c r="R9" s="15">
        <v>0</v>
      </c>
    </row>
    <row r="10" spans="1:18" ht="12.75" customHeight="1" x14ac:dyDescent="0.2">
      <c r="A10" s="16">
        <v>2</v>
      </c>
      <c r="B10" s="17" t="s">
        <v>11</v>
      </c>
      <c r="C10" s="18" t="s">
        <v>13</v>
      </c>
      <c r="D10" s="19">
        <v>14.106272875616954</v>
      </c>
      <c r="E10" s="20">
        <v>0.38</v>
      </c>
      <c r="F10" s="21">
        <v>9.1259999999999987E-3</v>
      </c>
      <c r="G10" s="21">
        <v>1.7079999999999999E-3</v>
      </c>
      <c r="H10" s="22">
        <v>0.9829330993163945</v>
      </c>
      <c r="I10" s="19">
        <v>20.163995515351637</v>
      </c>
      <c r="J10" s="20">
        <v>0.38</v>
      </c>
      <c r="K10" s="21">
        <v>1.3054E-2</v>
      </c>
      <c r="L10" s="21">
        <v>2.3929999999999997E-3</v>
      </c>
      <c r="M10" s="22">
        <v>0.98360967569038005</v>
      </c>
      <c r="N10" s="19">
        <v>28.707451875203557</v>
      </c>
      <c r="O10" s="20">
        <v>0.38</v>
      </c>
      <c r="P10" s="21">
        <v>1.8738000000000001E-2</v>
      </c>
      <c r="Q10" s="21">
        <v>2.428E-3</v>
      </c>
      <c r="R10" s="22">
        <v>0.99170925256846076</v>
      </c>
    </row>
    <row r="11" spans="1:18" ht="12.75" customHeight="1" x14ac:dyDescent="0.2">
      <c r="A11" s="16">
        <v>3</v>
      </c>
      <c r="B11" s="17" t="s">
        <v>11</v>
      </c>
      <c r="C11" s="18" t="s">
        <v>14</v>
      </c>
      <c r="D11" s="19">
        <v>11.073205377546891</v>
      </c>
      <c r="E11" s="20">
        <v>10</v>
      </c>
      <c r="F11" s="21">
        <v>0.15756000000000001</v>
      </c>
      <c r="G11" s="21">
        <v>0.10936</v>
      </c>
      <c r="H11" s="22">
        <v>0.82150836466892974</v>
      </c>
      <c r="I11" s="19">
        <v>16.83572253671738</v>
      </c>
      <c r="J11" s="20">
        <v>10</v>
      </c>
      <c r="K11" s="21">
        <v>0.26491999999999999</v>
      </c>
      <c r="L11" s="21">
        <v>0.12186</v>
      </c>
      <c r="M11" s="22">
        <v>0.90849461898733641</v>
      </c>
      <c r="N11" s="19">
        <v>20.90703463749303</v>
      </c>
      <c r="O11" s="20">
        <v>10</v>
      </c>
      <c r="P11" s="21">
        <v>0.33983999999999998</v>
      </c>
      <c r="Q11" s="21">
        <v>0.12506</v>
      </c>
      <c r="R11" s="22">
        <v>0.93847223617997333</v>
      </c>
    </row>
    <row r="12" spans="1:18" ht="12.75" customHeight="1" x14ac:dyDescent="0.2">
      <c r="A12" s="16">
        <v>4</v>
      </c>
      <c r="B12" s="17" t="s">
        <v>11</v>
      </c>
      <c r="C12" s="18" t="s">
        <v>15</v>
      </c>
      <c r="D12" s="19">
        <v>42.879276673003709</v>
      </c>
      <c r="E12" s="20">
        <v>10</v>
      </c>
      <c r="F12" s="21">
        <v>0.63360000000000005</v>
      </c>
      <c r="G12" s="21">
        <v>0.38747999999999999</v>
      </c>
      <c r="H12" s="22">
        <v>0.85311404235709987</v>
      </c>
      <c r="I12" s="19">
        <v>66.907738426383332</v>
      </c>
      <c r="J12" s="20">
        <v>10</v>
      </c>
      <c r="K12" s="21">
        <v>1.08528</v>
      </c>
      <c r="L12" s="21">
        <v>0.40639999999999998</v>
      </c>
      <c r="M12" s="22">
        <v>0.93649361775324769</v>
      </c>
      <c r="N12" s="19">
        <v>82.495985777086972</v>
      </c>
      <c r="O12" s="20">
        <v>10</v>
      </c>
      <c r="P12" s="21">
        <v>1.3615200000000001</v>
      </c>
      <c r="Q12" s="21">
        <v>0.43351999999999996</v>
      </c>
      <c r="R12" s="22">
        <v>0.95286325886342604</v>
      </c>
    </row>
    <row r="13" spans="1:18" ht="12.75" customHeight="1" x14ac:dyDescent="0.2">
      <c r="A13" s="16">
        <v>5</v>
      </c>
      <c r="B13" s="17" t="s">
        <v>11</v>
      </c>
      <c r="C13" s="18" t="s">
        <v>16</v>
      </c>
      <c r="D13" s="19">
        <v>43.225293756248121</v>
      </c>
      <c r="E13" s="20">
        <v>0.38</v>
      </c>
      <c r="F13" s="21">
        <v>2.3865999999999998E-2</v>
      </c>
      <c r="G13" s="21">
        <v>1.5486000000000002E-2</v>
      </c>
      <c r="H13" s="22">
        <v>0.83887540001956418</v>
      </c>
      <c r="I13" s="19">
        <v>56.985628179579095</v>
      </c>
      <c r="J13" s="20">
        <v>0.38</v>
      </c>
      <c r="K13" s="21">
        <v>3.5198E-2</v>
      </c>
      <c r="L13" s="21">
        <v>1.2955999999999999E-2</v>
      </c>
      <c r="M13" s="22">
        <v>0.93844413167774476</v>
      </c>
      <c r="N13" s="19">
        <v>62.285203049591978</v>
      </c>
      <c r="O13" s="20">
        <v>0.38</v>
      </c>
      <c r="P13" s="21">
        <v>3.8126E-2</v>
      </c>
      <c r="Q13" s="21">
        <v>1.5066000000000001E-2</v>
      </c>
      <c r="R13" s="22">
        <v>0.93001967204573188</v>
      </c>
    </row>
    <row r="14" spans="1:18" ht="12.75" customHeight="1" x14ac:dyDescent="0.2">
      <c r="A14" s="16">
        <v>6</v>
      </c>
      <c r="B14" s="17" t="s">
        <v>11</v>
      </c>
      <c r="C14" s="18" t="s">
        <v>17</v>
      </c>
      <c r="D14" s="19">
        <v>2.3585314968834576</v>
      </c>
      <c r="E14" s="20">
        <v>0.38</v>
      </c>
      <c r="F14" s="21">
        <v>1.495E-3</v>
      </c>
      <c r="G14" s="21">
        <v>4.1799999999999997E-4</v>
      </c>
      <c r="H14" s="22">
        <v>0.96306430904930096</v>
      </c>
      <c r="I14" s="19">
        <v>3.6306371140763929</v>
      </c>
      <c r="J14" s="20">
        <v>0.38</v>
      </c>
      <c r="K14" s="21">
        <v>2.3540000000000002E-3</v>
      </c>
      <c r="L14" s="21">
        <v>4.1099999999999996E-4</v>
      </c>
      <c r="M14" s="22">
        <v>0.98509789631184597</v>
      </c>
      <c r="N14" s="19">
        <v>2.3313234979465127</v>
      </c>
      <c r="O14" s="20">
        <v>0.38</v>
      </c>
      <c r="P14" s="21">
        <v>1.506E-3</v>
      </c>
      <c r="Q14" s="21">
        <v>2.9399999999999999E-4</v>
      </c>
      <c r="R14" s="22">
        <v>0.98147266107974651</v>
      </c>
    </row>
    <row r="15" spans="1:18" ht="12.75" customHeight="1" x14ac:dyDescent="0.2">
      <c r="A15" s="16">
        <v>7</v>
      </c>
      <c r="B15" s="17" t="s">
        <v>11</v>
      </c>
      <c r="C15" s="18" t="s">
        <v>18</v>
      </c>
      <c r="D15" s="19">
        <v>0</v>
      </c>
      <c r="E15" s="20">
        <v>10</v>
      </c>
      <c r="F15" s="21">
        <v>0</v>
      </c>
      <c r="G15" s="21">
        <v>0</v>
      </c>
      <c r="H15" s="22">
        <v>0</v>
      </c>
      <c r="I15" s="19">
        <v>0</v>
      </c>
      <c r="J15" s="20">
        <v>10</v>
      </c>
      <c r="K15" s="21">
        <v>0</v>
      </c>
      <c r="L15" s="21">
        <v>0</v>
      </c>
      <c r="M15" s="22">
        <v>0</v>
      </c>
      <c r="N15" s="19">
        <v>0</v>
      </c>
      <c r="O15" s="20">
        <v>10</v>
      </c>
      <c r="P15" s="21">
        <v>0</v>
      </c>
      <c r="Q15" s="21">
        <v>0</v>
      </c>
      <c r="R15" s="22">
        <v>0</v>
      </c>
    </row>
    <row r="16" spans="1:18" ht="12.75" customHeight="1" x14ac:dyDescent="0.2">
      <c r="A16" s="16">
        <v>8</v>
      </c>
      <c r="B16" s="17" t="s">
        <v>11</v>
      </c>
      <c r="C16" s="18" t="s">
        <v>19</v>
      </c>
      <c r="D16" s="19">
        <v>139.82757309816483</v>
      </c>
      <c r="E16" s="20">
        <v>0.38</v>
      </c>
      <c r="F16" s="21">
        <v>8.4468999999999989E-2</v>
      </c>
      <c r="G16" s="21">
        <v>3.6534999999999998E-2</v>
      </c>
      <c r="H16" s="22">
        <v>0.91782590002250353</v>
      </c>
      <c r="I16" s="19">
        <v>189.72468589547017</v>
      </c>
      <c r="J16" s="20">
        <v>0.38</v>
      </c>
      <c r="K16" s="21">
        <v>0.11970499999999999</v>
      </c>
      <c r="L16" s="21">
        <v>3.5552E-2</v>
      </c>
      <c r="M16" s="22">
        <v>0.95861500916651554</v>
      </c>
      <c r="N16" s="19">
        <v>254.18141178033559</v>
      </c>
      <c r="O16" s="20">
        <v>0.38</v>
      </c>
      <c r="P16" s="21">
        <v>0.16164500000000001</v>
      </c>
      <c r="Q16" s="21">
        <v>4.3118000000000004E-2</v>
      </c>
      <c r="R16" s="22">
        <v>0.96621608713785301</v>
      </c>
    </row>
    <row r="17" spans="1:18" ht="12.75" customHeight="1" x14ac:dyDescent="0.2">
      <c r="A17" s="16">
        <v>9</v>
      </c>
      <c r="B17" s="17" t="s">
        <v>11</v>
      </c>
      <c r="C17" s="18" t="s">
        <v>20</v>
      </c>
      <c r="D17" s="19">
        <v>41.051482468173042</v>
      </c>
      <c r="E17" s="20">
        <v>0.38</v>
      </c>
      <c r="F17" s="21">
        <v>2.6280000000000001E-2</v>
      </c>
      <c r="G17" s="21">
        <v>6.2770000000000005E-3</v>
      </c>
      <c r="H17" s="22">
        <v>0.97264037112081836</v>
      </c>
      <c r="I17" s="19">
        <v>79.406947057529109</v>
      </c>
      <c r="J17" s="20">
        <v>0.38</v>
      </c>
      <c r="K17" s="21">
        <v>5.1774000000000001E-2</v>
      </c>
      <c r="L17" s="21">
        <v>7.1399999999999996E-3</v>
      </c>
      <c r="M17" s="22">
        <v>0.9906243439542276</v>
      </c>
      <c r="N17" s="19">
        <v>119.99237396897769</v>
      </c>
      <c r="O17" s="20">
        <v>0.38</v>
      </c>
      <c r="P17" s="21">
        <v>7.8139E-2</v>
      </c>
      <c r="Q17" s="21">
        <v>1.1471E-2</v>
      </c>
      <c r="R17" s="22">
        <v>0.98939561064964543</v>
      </c>
    </row>
    <row r="18" spans="1:18" ht="12.75" customHeight="1" x14ac:dyDescent="0.2">
      <c r="A18" s="16">
        <v>10</v>
      </c>
      <c r="B18" s="17" t="s">
        <v>11</v>
      </c>
      <c r="C18" s="18" t="s">
        <v>21</v>
      </c>
      <c r="D18" s="19">
        <v>2.0157236258770066</v>
      </c>
      <c r="E18" s="20">
        <v>0.38</v>
      </c>
      <c r="F18" s="21">
        <v>7.5199999999999996E-4</v>
      </c>
      <c r="G18" s="21">
        <v>1.093E-3</v>
      </c>
      <c r="H18" s="22">
        <v>0.56681669113884325</v>
      </c>
      <c r="I18" s="19">
        <v>3.0112090533647056</v>
      </c>
      <c r="J18" s="20">
        <v>0.38</v>
      </c>
      <c r="K18" s="21">
        <v>1.735E-3</v>
      </c>
      <c r="L18" s="21">
        <v>9.5799999999999998E-4</v>
      </c>
      <c r="M18" s="22">
        <v>0.87541573334113854</v>
      </c>
      <c r="N18" s="19">
        <v>3.0997937261965816</v>
      </c>
      <c r="O18" s="20">
        <v>0.38</v>
      </c>
      <c r="P18" s="21">
        <v>1.2569999999999999E-3</v>
      </c>
      <c r="Q18" s="21">
        <v>1.6069999999999999E-3</v>
      </c>
      <c r="R18" s="22">
        <v>0.61611000132904326</v>
      </c>
    </row>
    <row r="19" spans="1:18" ht="12.75" customHeight="1" x14ac:dyDescent="0.2">
      <c r="A19" s="16">
        <v>11</v>
      </c>
      <c r="B19" s="17" t="s">
        <v>11</v>
      </c>
      <c r="C19" s="18" t="s">
        <v>22</v>
      </c>
      <c r="D19" s="19">
        <v>2.5457716649903577</v>
      </c>
      <c r="E19" s="20">
        <v>0.38</v>
      </c>
      <c r="F19" s="21">
        <v>1.093E-3</v>
      </c>
      <c r="G19" s="21">
        <v>1.2700000000000001E-3</v>
      </c>
      <c r="H19" s="22">
        <v>0.65231368475196405</v>
      </c>
      <c r="I19" s="19">
        <v>2.8798841447149588</v>
      </c>
      <c r="J19" s="20">
        <v>0.38</v>
      </c>
      <c r="K19" s="21">
        <v>1.3859999999999999E-3</v>
      </c>
      <c r="L19" s="21">
        <v>1.2929999999999999E-3</v>
      </c>
      <c r="M19" s="22">
        <v>0.73121314397072834</v>
      </c>
      <c r="N19" s="19">
        <v>2.4292776001018117</v>
      </c>
      <c r="O19" s="20">
        <v>0.38</v>
      </c>
      <c r="P19" s="21">
        <v>1.0689999999999999E-3</v>
      </c>
      <c r="Q19" s="21">
        <v>1.189E-3</v>
      </c>
      <c r="R19" s="22">
        <v>0.6685845486457237</v>
      </c>
    </row>
    <row r="20" spans="1:18" ht="12.75" customHeight="1" x14ac:dyDescent="0.2">
      <c r="A20" s="16">
        <v>12</v>
      </c>
      <c r="B20" s="17" t="s">
        <v>11</v>
      </c>
      <c r="C20" s="18" t="s">
        <v>23</v>
      </c>
      <c r="D20" s="19">
        <v>92.676977760568306</v>
      </c>
      <c r="E20" s="20">
        <v>0.38</v>
      </c>
      <c r="F20" s="21">
        <v>5.5502000000000003E-2</v>
      </c>
      <c r="G20" s="21">
        <v>2.5304E-2</v>
      </c>
      <c r="H20" s="22">
        <v>0.90989765615193197</v>
      </c>
      <c r="I20" s="19">
        <v>130.50395544537443</v>
      </c>
      <c r="J20" s="20">
        <v>0.38</v>
      </c>
      <c r="K20" s="21">
        <v>8.4462999999999996E-2</v>
      </c>
      <c r="L20" s="21">
        <v>1.5618999999999999E-2</v>
      </c>
      <c r="M20" s="22">
        <v>0.9833284487964693</v>
      </c>
      <c r="N20" s="19">
        <v>147.90504460863832</v>
      </c>
      <c r="O20" s="20">
        <v>0.38</v>
      </c>
      <c r="P20" s="21">
        <v>9.4279000000000002E-2</v>
      </c>
      <c r="Q20" s="21">
        <v>2.4251000000000002E-2</v>
      </c>
      <c r="R20" s="22">
        <v>0.96847353319004936</v>
      </c>
    </row>
    <row r="21" spans="1:18" ht="12.75" customHeight="1" x14ac:dyDescent="0.2">
      <c r="A21" s="16">
        <v>13</v>
      </c>
      <c r="B21" s="17" t="s">
        <v>11</v>
      </c>
      <c r="C21" s="18" t="s">
        <v>24</v>
      </c>
      <c r="D21" s="19">
        <v>0.92894985338368508</v>
      </c>
      <c r="E21" s="20">
        <v>0.38</v>
      </c>
      <c r="F21" s="21">
        <v>5.2700000000000002E-4</v>
      </c>
      <c r="G21" s="21">
        <v>3.1E-4</v>
      </c>
      <c r="H21" s="22">
        <v>0.86193421515776947</v>
      </c>
      <c r="I21" s="19">
        <v>2.3697267356126481</v>
      </c>
      <c r="J21" s="20">
        <v>0.38</v>
      </c>
      <c r="K21" s="21">
        <v>1.4579999999999999E-3</v>
      </c>
      <c r="L21" s="21">
        <v>5.5400000000000002E-4</v>
      </c>
      <c r="M21" s="22">
        <v>0.93479209607646008</v>
      </c>
      <c r="N21" s="19">
        <v>1.9848950608496692</v>
      </c>
      <c r="O21" s="20">
        <v>0.38</v>
      </c>
      <c r="P21" s="21">
        <v>1.1510000000000001E-3</v>
      </c>
      <c r="Q21" s="21">
        <v>6.1799999999999995E-4</v>
      </c>
      <c r="R21" s="22">
        <v>0.88103578522207338</v>
      </c>
    </row>
    <row r="22" spans="1:18" ht="12.75" customHeight="1" x14ac:dyDescent="0.2">
      <c r="A22" s="16">
        <v>14</v>
      </c>
      <c r="B22" s="17" t="s">
        <v>11</v>
      </c>
      <c r="C22" s="18" t="s">
        <v>25</v>
      </c>
      <c r="D22" s="19">
        <v>12.725599830396915</v>
      </c>
      <c r="E22" s="20">
        <v>0.38</v>
      </c>
      <c r="F22" s="21">
        <v>7.8250000000000004E-3</v>
      </c>
      <c r="G22" s="21">
        <v>2.9870000000000001E-3</v>
      </c>
      <c r="H22" s="22">
        <v>0.93424731842243569</v>
      </c>
      <c r="I22" s="19">
        <v>26.941445518220899</v>
      </c>
      <c r="J22" s="20">
        <v>0.38</v>
      </c>
      <c r="K22" s="21">
        <v>1.7193999999999997E-2</v>
      </c>
      <c r="L22" s="21">
        <v>4.3360000000000004E-3</v>
      </c>
      <c r="M22" s="22">
        <v>0.9696428619744677</v>
      </c>
      <c r="N22" s="19">
        <v>30.994943478530555</v>
      </c>
      <c r="O22" s="20">
        <v>0.38</v>
      </c>
      <c r="P22" s="21">
        <v>1.9876000000000001E-2</v>
      </c>
      <c r="Q22" s="21">
        <v>4.5950000000000001E-3</v>
      </c>
      <c r="R22" s="22">
        <v>0.97430272086679182</v>
      </c>
    </row>
    <row r="23" spans="1:18" ht="12.75" customHeight="1" x14ac:dyDescent="0.2">
      <c r="A23" s="16">
        <v>15</v>
      </c>
      <c r="B23" s="17" t="s">
        <v>11</v>
      </c>
      <c r="C23" s="18" t="s">
        <v>26</v>
      </c>
      <c r="D23" s="19">
        <v>14.764982218332129</v>
      </c>
      <c r="E23" s="20">
        <v>0.38</v>
      </c>
      <c r="F23" s="21">
        <v>8.0499999999999999E-3</v>
      </c>
      <c r="G23" s="21">
        <v>5.4440000000000001E-3</v>
      </c>
      <c r="H23" s="22">
        <v>0.82835925360970208</v>
      </c>
      <c r="I23" s="19">
        <v>22.064345641074208</v>
      </c>
      <c r="J23" s="20">
        <v>0.38</v>
      </c>
      <c r="K23" s="21">
        <v>1.2817E-2</v>
      </c>
      <c r="L23" s="21">
        <v>6.8279999999999999E-3</v>
      </c>
      <c r="M23" s="22">
        <v>0.88257395707170161</v>
      </c>
      <c r="N23" s="19">
        <v>26.152352125554295</v>
      </c>
      <c r="O23" s="20">
        <v>0.38</v>
      </c>
      <c r="P23" s="21">
        <v>1.5332E-2</v>
      </c>
      <c r="Q23" s="21">
        <v>7.8239999999999994E-3</v>
      </c>
      <c r="R23" s="22">
        <v>0.89072538894984843</v>
      </c>
    </row>
    <row r="24" spans="1:18" ht="12.75" customHeight="1" x14ac:dyDescent="0.2">
      <c r="A24" s="16">
        <v>16</v>
      </c>
      <c r="B24" s="17" t="s">
        <v>11</v>
      </c>
      <c r="C24" s="18" t="s">
        <v>27</v>
      </c>
      <c r="D24" s="19">
        <v>0</v>
      </c>
      <c r="E24" s="20">
        <v>0.38</v>
      </c>
      <c r="F24" s="21">
        <v>0</v>
      </c>
      <c r="G24" s="21">
        <v>0</v>
      </c>
      <c r="H24" s="22">
        <v>0</v>
      </c>
      <c r="I24" s="19">
        <v>0</v>
      </c>
      <c r="J24" s="20">
        <v>0.38</v>
      </c>
      <c r="K24" s="21">
        <v>0</v>
      </c>
      <c r="L24" s="21">
        <v>0</v>
      </c>
      <c r="M24" s="22">
        <v>0</v>
      </c>
      <c r="N24" s="19">
        <v>0</v>
      </c>
      <c r="O24" s="20">
        <v>0.38</v>
      </c>
      <c r="P24" s="21">
        <v>0</v>
      </c>
      <c r="Q24" s="21">
        <v>0</v>
      </c>
      <c r="R24" s="22">
        <v>0</v>
      </c>
    </row>
    <row r="25" spans="1:18" ht="12.75" customHeight="1" x14ac:dyDescent="0.2">
      <c r="A25" s="16">
        <v>17</v>
      </c>
      <c r="B25" s="17" t="s">
        <v>11</v>
      </c>
      <c r="C25" s="18" t="s">
        <v>28</v>
      </c>
      <c r="D25" s="19">
        <v>35.223147798181785</v>
      </c>
      <c r="E25" s="20">
        <v>0.38</v>
      </c>
      <c r="F25" s="21">
        <v>1.9353000000000002E-2</v>
      </c>
      <c r="G25" s="21">
        <v>1.2763999999999999E-2</v>
      </c>
      <c r="H25" s="22">
        <v>0.83478744265496929</v>
      </c>
      <c r="I25" s="19">
        <v>47.190586378552403</v>
      </c>
      <c r="J25" s="20">
        <v>0.38</v>
      </c>
      <c r="K25" s="21">
        <v>2.7854E-2</v>
      </c>
      <c r="L25" s="21">
        <v>1.3743E-2</v>
      </c>
      <c r="M25" s="22">
        <v>0.89678425252273264</v>
      </c>
      <c r="N25" s="19">
        <v>69.199642013201995</v>
      </c>
      <c r="O25" s="20">
        <v>0.38</v>
      </c>
      <c r="P25" s="21">
        <v>4.2523000000000005E-2</v>
      </c>
      <c r="Q25" s="21">
        <v>1.6316000000000001E-2</v>
      </c>
      <c r="R25" s="22">
        <v>0.93363220654822143</v>
      </c>
    </row>
    <row r="26" spans="1:18" ht="12.75" customHeight="1" x14ac:dyDescent="0.2">
      <c r="A26" s="16">
        <v>18</v>
      </c>
      <c r="B26" s="17" t="s">
        <v>11</v>
      </c>
      <c r="C26" s="18" t="s">
        <v>29</v>
      </c>
      <c r="D26" s="19">
        <v>24.269701946967633</v>
      </c>
      <c r="E26" s="20">
        <v>0.38</v>
      </c>
      <c r="F26" s="21">
        <v>1.3032999999999999E-2</v>
      </c>
      <c r="G26" s="21">
        <v>9.2360000000000012E-3</v>
      </c>
      <c r="H26" s="22">
        <v>0.815897736760818</v>
      </c>
      <c r="I26" s="19">
        <v>26.221362913431062</v>
      </c>
      <c r="J26" s="20">
        <v>0.38</v>
      </c>
      <c r="K26" s="21">
        <v>1.5675999999999999E-2</v>
      </c>
      <c r="L26" s="21">
        <v>7.2190000000000006E-3</v>
      </c>
      <c r="M26" s="22">
        <v>0.90831350092355823</v>
      </c>
      <c r="N26" s="19">
        <v>45.35762683492193</v>
      </c>
      <c r="O26" s="20">
        <v>0.38</v>
      </c>
      <c r="P26" s="21">
        <v>2.7952000000000001E-2</v>
      </c>
      <c r="Q26" s="21">
        <v>1.0484E-2</v>
      </c>
      <c r="R26" s="22">
        <v>0.93630715032560519</v>
      </c>
    </row>
    <row r="27" spans="1:18" ht="12.75" customHeight="1" x14ac:dyDescent="0.2">
      <c r="A27" s="16">
        <v>19</v>
      </c>
      <c r="B27" s="17" t="s">
        <v>11</v>
      </c>
      <c r="C27" s="18" t="s">
        <v>30</v>
      </c>
      <c r="D27" s="19">
        <v>63.203758219691814</v>
      </c>
      <c r="E27" s="20">
        <v>0.38</v>
      </c>
      <c r="F27" s="21">
        <v>3.5281E-2</v>
      </c>
      <c r="G27" s="21">
        <v>2.2040000000000001E-2</v>
      </c>
      <c r="H27" s="22">
        <v>0.84811307616085019</v>
      </c>
      <c r="I27" s="19">
        <v>90.979377337099606</v>
      </c>
      <c r="J27" s="20">
        <v>0.38</v>
      </c>
      <c r="K27" s="21">
        <v>5.5362000000000001E-2</v>
      </c>
      <c r="L27" s="21">
        <v>2.282E-2</v>
      </c>
      <c r="M27" s="22">
        <v>0.9245376184320605</v>
      </c>
      <c r="N27" s="19">
        <v>121.33978394215292</v>
      </c>
      <c r="O27" s="20">
        <v>0.38</v>
      </c>
      <c r="P27" s="21">
        <v>7.6007999999999992E-2</v>
      </c>
      <c r="Q27" s="21">
        <v>2.4514000000000001E-2</v>
      </c>
      <c r="R27" s="22">
        <v>0.95172584645023739</v>
      </c>
    </row>
    <row r="28" spans="1:18" ht="12.75" customHeight="1" x14ac:dyDescent="0.2">
      <c r="A28" s="16">
        <v>20</v>
      </c>
      <c r="B28" s="17" t="s">
        <v>11</v>
      </c>
      <c r="C28" s="18" t="s">
        <v>31</v>
      </c>
      <c r="D28" s="19">
        <v>9.2767046080016041E-2</v>
      </c>
      <c r="E28" s="20">
        <v>0.38</v>
      </c>
      <c r="F28" s="21">
        <v>3.1999999999999999E-5</v>
      </c>
      <c r="G28" s="21">
        <v>5.1999999999999997E-5</v>
      </c>
      <c r="H28" s="22">
        <v>0.5240974256643347</v>
      </c>
      <c r="I28" s="19">
        <v>8.0911246018247063E-2</v>
      </c>
      <c r="J28" s="20">
        <v>0.38</v>
      </c>
      <c r="K28" s="21">
        <v>2.9999999999999997E-5</v>
      </c>
      <c r="L28" s="21">
        <v>4.3999999999999999E-5</v>
      </c>
      <c r="M28" s="22">
        <v>0.56333682464150969</v>
      </c>
      <c r="N28" s="19">
        <v>8.8095683731675714E-2</v>
      </c>
      <c r="O28" s="20">
        <v>0.38</v>
      </c>
      <c r="P28" s="21">
        <v>3.1000000000000001E-5</v>
      </c>
      <c r="Q28" s="21">
        <v>4.9000000000000005E-5</v>
      </c>
      <c r="R28" s="22">
        <v>0.53464171260446269</v>
      </c>
    </row>
    <row r="29" spans="1:18" ht="12.75" customHeight="1" x14ac:dyDescent="0.2">
      <c r="A29" s="16">
        <v>21</v>
      </c>
      <c r="B29" s="17" t="s">
        <v>11</v>
      </c>
      <c r="C29" s="18" t="s">
        <v>32</v>
      </c>
      <c r="D29" s="19">
        <v>0</v>
      </c>
      <c r="E29" s="20">
        <v>0.38</v>
      </c>
      <c r="F29" s="21">
        <v>0</v>
      </c>
      <c r="G29" s="21">
        <v>0</v>
      </c>
      <c r="H29" s="22">
        <v>0</v>
      </c>
      <c r="I29" s="19">
        <v>0</v>
      </c>
      <c r="J29" s="20">
        <v>0.38</v>
      </c>
      <c r="K29" s="21">
        <v>0</v>
      </c>
      <c r="L29" s="21">
        <v>0</v>
      </c>
      <c r="M29" s="22">
        <v>0</v>
      </c>
      <c r="N29" s="19">
        <v>0</v>
      </c>
      <c r="O29" s="20">
        <v>0.38</v>
      </c>
      <c r="P29" s="21">
        <v>0</v>
      </c>
      <c r="Q29" s="21">
        <v>0</v>
      </c>
      <c r="R29" s="22">
        <v>0</v>
      </c>
    </row>
    <row r="30" spans="1:18" ht="12.75" customHeight="1" x14ac:dyDescent="0.2">
      <c r="A30" s="16">
        <v>22</v>
      </c>
      <c r="B30" s="17" t="s">
        <v>11</v>
      </c>
      <c r="C30" s="18" t="s">
        <v>33</v>
      </c>
      <c r="D30" s="19">
        <v>56.088679332064359</v>
      </c>
      <c r="E30" s="20">
        <v>0.38</v>
      </c>
      <c r="F30" s="21">
        <v>3.4381000000000002E-2</v>
      </c>
      <c r="G30" s="21">
        <v>1.3445E-2</v>
      </c>
      <c r="H30" s="22">
        <v>0.93132029312153974</v>
      </c>
      <c r="I30" s="19">
        <v>92.761670076409942</v>
      </c>
      <c r="J30" s="20">
        <v>0.38</v>
      </c>
      <c r="K30" s="21">
        <v>5.9037999999999993E-2</v>
      </c>
      <c r="L30" s="21">
        <v>1.5559E-2</v>
      </c>
      <c r="M30" s="22">
        <v>0.96698303252614504</v>
      </c>
      <c r="N30" s="19">
        <v>119.34204839550668</v>
      </c>
      <c r="O30" s="20">
        <v>0.38</v>
      </c>
      <c r="P30" s="21">
        <v>7.6841999999999994E-2</v>
      </c>
      <c r="Q30" s="21">
        <v>1.6284E-2</v>
      </c>
      <c r="R30" s="22">
        <v>0.97827498401996571</v>
      </c>
    </row>
    <row r="31" spans="1:18" ht="12.75" customHeight="1" x14ac:dyDescent="0.2">
      <c r="A31" s="16">
        <v>23</v>
      </c>
      <c r="B31" s="17" t="s">
        <v>11</v>
      </c>
      <c r="C31" s="18" t="s">
        <v>34</v>
      </c>
      <c r="D31" s="19">
        <v>0</v>
      </c>
      <c r="E31" s="20">
        <v>0.38</v>
      </c>
      <c r="F31" s="21">
        <v>0</v>
      </c>
      <c r="G31" s="21">
        <v>0</v>
      </c>
      <c r="H31" s="22">
        <v>0</v>
      </c>
      <c r="I31" s="19">
        <v>0</v>
      </c>
      <c r="J31" s="20">
        <v>0.38</v>
      </c>
      <c r="K31" s="21">
        <v>0</v>
      </c>
      <c r="L31" s="21">
        <v>0</v>
      </c>
      <c r="M31" s="22">
        <v>0</v>
      </c>
      <c r="N31" s="19">
        <v>0</v>
      </c>
      <c r="O31" s="20">
        <v>0.38</v>
      </c>
      <c r="P31" s="21">
        <v>0</v>
      </c>
      <c r="Q31" s="21">
        <v>0</v>
      </c>
      <c r="R31" s="22">
        <v>0</v>
      </c>
    </row>
    <row r="32" spans="1:18" ht="12.75" customHeight="1" x14ac:dyDescent="0.2">
      <c r="A32" s="16">
        <v>24</v>
      </c>
      <c r="B32" s="17" t="s">
        <v>11</v>
      </c>
      <c r="C32" s="18" t="s">
        <v>35</v>
      </c>
      <c r="D32" s="19">
        <v>16.391018363725912</v>
      </c>
      <c r="E32" s="20">
        <v>10</v>
      </c>
      <c r="F32" s="21">
        <v>0.18225</v>
      </c>
      <c r="G32" s="21">
        <v>0.21768000000000001</v>
      </c>
      <c r="H32" s="22">
        <v>0.64194965941024562</v>
      </c>
      <c r="I32" s="19">
        <v>25.958131038270075</v>
      </c>
      <c r="J32" s="20">
        <v>10</v>
      </c>
      <c r="K32" s="21">
        <v>0.37469999999999998</v>
      </c>
      <c r="L32" s="21">
        <v>0.24849000000000002</v>
      </c>
      <c r="M32" s="22">
        <v>0.83339261037866252</v>
      </c>
      <c r="N32" s="19">
        <v>30.575403300692543</v>
      </c>
      <c r="O32" s="20">
        <v>10</v>
      </c>
      <c r="P32" s="21">
        <v>0.44969999999999999</v>
      </c>
      <c r="Q32" s="21">
        <v>0.27968999999999999</v>
      </c>
      <c r="R32" s="22">
        <v>0.84916105112730911</v>
      </c>
    </row>
    <row r="33" spans="1:18" ht="12.75" customHeight="1" x14ac:dyDescent="0.2">
      <c r="A33" s="16">
        <v>25</v>
      </c>
      <c r="B33" s="17" t="s">
        <v>11</v>
      </c>
      <c r="C33" s="18" t="s">
        <v>36</v>
      </c>
      <c r="D33" s="19">
        <v>105.74812301738027</v>
      </c>
      <c r="E33" s="20">
        <v>0.38</v>
      </c>
      <c r="F33" s="21">
        <v>6.6951999999999998E-2</v>
      </c>
      <c r="G33" s="21">
        <v>1.9019999999999999E-2</v>
      </c>
      <c r="H33" s="22">
        <v>0.96193707422342356</v>
      </c>
      <c r="I33" s="19">
        <v>223.74482183972961</v>
      </c>
      <c r="J33" s="20">
        <v>0.38</v>
      </c>
      <c r="K33" s="21">
        <v>0.14590799999999998</v>
      </c>
      <c r="L33" s="21">
        <v>1.9940000000000003E-2</v>
      </c>
      <c r="M33" s="22">
        <v>0.99079062224665393</v>
      </c>
      <c r="N33" s="19">
        <v>341.16156209291347</v>
      </c>
      <c r="O33" s="20">
        <v>0.38</v>
      </c>
      <c r="P33" s="21">
        <v>0.22275600000000001</v>
      </c>
      <c r="Q33" s="21">
        <v>2.8292000000000001E-2</v>
      </c>
      <c r="R33" s="22">
        <v>0.99203065469252849</v>
      </c>
    </row>
    <row r="34" spans="1:18" ht="12.75" customHeight="1" x14ac:dyDescent="0.2">
      <c r="A34" s="16">
        <v>26</v>
      </c>
      <c r="B34" s="17" t="s">
        <v>11</v>
      </c>
      <c r="C34" s="18" t="s">
        <v>37</v>
      </c>
      <c r="D34" s="19">
        <v>18.07573868969699</v>
      </c>
      <c r="E34" s="20">
        <v>0.38</v>
      </c>
      <c r="F34" s="21">
        <v>1.1109000000000001E-2</v>
      </c>
      <c r="G34" s="21">
        <v>4.2579999999999996E-3</v>
      </c>
      <c r="H34" s="22">
        <v>0.93375875844759471</v>
      </c>
      <c r="I34" s="19">
        <v>24.037356468668655</v>
      </c>
      <c r="J34" s="20">
        <v>0.38</v>
      </c>
      <c r="K34" s="21">
        <v>1.5016E-2</v>
      </c>
      <c r="L34" s="21">
        <v>4.9820000000000003E-3</v>
      </c>
      <c r="M34" s="22">
        <v>0.94912482242419283</v>
      </c>
      <c r="N34" s="19">
        <v>36.973580570498441</v>
      </c>
      <c r="O34" s="20">
        <v>0.38</v>
      </c>
      <c r="P34" s="21">
        <v>2.3564000000000002E-2</v>
      </c>
      <c r="Q34" s="21">
        <v>6.0780000000000001E-3</v>
      </c>
      <c r="R34" s="22">
        <v>0.9683074646434976</v>
      </c>
    </row>
    <row r="35" spans="1:18" ht="12.75" customHeight="1" x14ac:dyDescent="0.2">
      <c r="A35" s="16">
        <v>27</v>
      </c>
      <c r="B35" s="17" t="s">
        <v>11</v>
      </c>
      <c r="C35" s="18" t="s">
        <v>38</v>
      </c>
      <c r="D35" s="19">
        <v>0</v>
      </c>
      <c r="E35" s="20">
        <v>0.38</v>
      </c>
      <c r="F35" s="21">
        <v>0</v>
      </c>
      <c r="G35" s="21">
        <v>0</v>
      </c>
      <c r="H35" s="22">
        <v>0</v>
      </c>
      <c r="I35" s="19">
        <v>0</v>
      </c>
      <c r="J35" s="20">
        <v>0.38</v>
      </c>
      <c r="K35" s="21">
        <v>0</v>
      </c>
      <c r="L35" s="21">
        <v>0</v>
      </c>
      <c r="M35" s="22">
        <v>0</v>
      </c>
      <c r="N35" s="19">
        <v>0</v>
      </c>
      <c r="O35" s="20">
        <v>0.38</v>
      </c>
      <c r="P35" s="21">
        <v>0</v>
      </c>
      <c r="Q35" s="21">
        <v>0</v>
      </c>
      <c r="R35" s="22">
        <v>0</v>
      </c>
    </row>
    <row r="36" spans="1:18" ht="12.75" customHeight="1" x14ac:dyDescent="0.2">
      <c r="A36" s="16">
        <v>28</v>
      </c>
      <c r="B36" s="17" t="s">
        <v>11</v>
      </c>
      <c r="C36" s="18" t="s">
        <v>39</v>
      </c>
      <c r="D36" s="19">
        <v>2.2997862119115804</v>
      </c>
      <c r="E36" s="20">
        <v>0.38</v>
      </c>
      <c r="F36" s="21">
        <v>1.4910000000000001E-3</v>
      </c>
      <c r="G36" s="21">
        <v>2.61E-4</v>
      </c>
      <c r="H36" s="22">
        <v>0.98502205267136722</v>
      </c>
      <c r="I36" s="19">
        <v>5.8693864755408054</v>
      </c>
      <c r="J36" s="20">
        <v>0.38</v>
      </c>
      <c r="K36" s="21">
        <v>3.7799999999999999E-3</v>
      </c>
      <c r="L36" s="21">
        <v>7.9700000000000007E-4</v>
      </c>
      <c r="M36" s="22">
        <v>0.9784865691765422</v>
      </c>
      <c r="N36" s="19">
        <v>4.2337716344886767</v>
      </c>
      <c r="O36" s="20">
        <v>0.38</v>
      </c>
      <c r="P36" s="21">
        <v>2.7469999999999999E-3</v>
      </c>
      <c r="Q36" s="21">
        <v>4.6800000000000005E-4</v>
      </c>
      <c r="R36" s="22">
        <v>0.98579589770896836</v>
      </c>
    </row>
    <row r="37" spans="1:18" ht="12.75" customHeight="1" x14ac:dyDescent="0.2">
      <c r="A37" s="16">
        <v>29</v>
      </c>
      <c r="B37" s="17" t="s">
        <v>11</v>
      </c>
      <c r="C37" s="18" t="s">
        <v>40</v>
      </c>
      <c r="D37" s="19">
        <v>0.83869925231062903</v>
      </c>
      <c r="E37" s="20">
        <v>0.38</v>
      </c>
      <c r="F37" s="21">
        <v>3.28E-4</v>
      </c>
      <c r="G37" s="21">
        <v>4.44E-4</v>
      </c>
      <c r="H37" s="22">
        <v>0.59418729837485851</v>
      </c>
      <c r="I37" s="19">
        <v>11.348485708917435</v>
      </c>
      <c r="J37" s="20">
        <v>0.38</v>
      </c>
      <c r="K37" s="21">
        <v>5.509E-3</v>
      </c>
      <c r="L37" s="21">
        <v>5.0439999999999999E-3</v>
      </c>
      <c r="M37" s="22">
        <v>0.73754858358405262</v>
      </c>
      <c r="N37" s="19">
        <v>1.8221221886977785</v>
      </c>
      <c r="O37" s="20">
        <v>0.38</v>
      </c>
      <c r="P37" s="21">
        <v>1.018E-3</v>
      </c>
      <c r="Q37" s="21">
        <v>6.3400000000000001E-4</v>
      </c>
      <c r="R37" s="22">
        <v>0.8488404311722435</v>
      </c>
    </row>
    <row r="38" spans="1:18" ht="12.75" customHeight="1" x14ac:dyDescent="0.2">
      <c r="A38" s="16">
        <v>30</v>
      </c>
      <c r="B38" s="17" t="s">
        <v>11</v>
      </c>
      <c r="C38" s="18" t="s">
        <v>41</v>
      </c>
      <c r="D38" s="19">
        <v>44.332764698968518</v>
      </c>
      <c r="E38" s="20">
        <v>0.38</v>
      </c>
      <c r="F38" s="21">
        <v>2.4934000000000001E-2</v>
      </c>
      <c r="G38" s="21">
        <v>1.5156000000000001E-2</v>
      </c>
      <c r="H38" s="22">
        <v>0.85452134494564513</v>
      </c>
      <c r="I38" s="19">
        <v>40.640531152920545</v>
      </c>
      <c r="J38" s="20">
        <v>0.38</v>
      </c>
      <c r="K38" s="21">
        <v>2.5489999999999999E-2</v>
      </c>
      <c r="L38" s="21">
        <v>8.1089999999999999E-3</v>
      </c>
      <c r="M38" s="22">
        <v>0.95294149021798713</v>
      </c>
      <c r="N38" s="19">
        <v>72.487723544302824</v>
      </c>
      <c r="O38" s="20">
        <v>0.38</v>
      </c>
      <c r="P38" s="21">
        <v>4.4884E-2</v>
      </c>
      <c r="Q38" s="21">
        <v>1.6175999999999999E-2</v>
      </c>
      <c r="R38" s="22">
        <v>0.94076871936112105</v>
      </c>
    </row>
    <row r="39" spans="1:18" ht="12.75" customHeight="1" x14ac:dyDescent="0.2">
      <c r="A39" s="16">
        <v>31</v>
      </c>
      <c r="B39" s="17" t="s">
        <v>11</v>
      </c>
      <c r="C39" s="18" t="s">
        <v>42</v>
      </c>
      <c r="D39" s="19">
        <v>22.25044409072623</v>
      </c>
      <c r="E39" s="20">
        <v>0.38</v>
      </c>
      <c r="F39" s="21">
        <v>1.2944000000000001E-2</v>
      </c>
      <c r="G39" s="21">
        <v>6.8499999999999993E-3</v>
      </c>
      <c r="H39" s="22">
        <v>0.88386430849583797</v>
      </c>
      <c r="I39" s="19">
        <v>39.751072216762552</v>
      </c>
      <c r="J39" s="20">
        <v>0.38</v>
      </c>
      <c r="K39" s="21">
        <v>2.4518999999999999E-2</v>
      </c>
      <c r="L39" s="21">
        <v>9.129E-3</v>
      </c>
      <c r="M39" s="22">
        <v>0.93715123569282566</v>
      </c>
      <c r="N39" s="19">
        <v>47.061266329650792</v>
      </c>
      <c r="O39" s="20">
        <v>0.38</v>
      </c>
      <c r="P39" s="21">
        <v>2.9457999999999998E-2</v>
      </c>
      <c r="Q39" s="21">
        <v>9.5739999999999992E-3</v>
      </c>
      <c r="R39" s="22">
        <v>0.95103264521605912</v>
      </c>
    </row>
    <row r="40" spans="1:18" ht="12.75" customHeight="1" x14ac:dyDescent="0.2">
      <c r="A40" s="16">
        <v>32</v>
      </c>
      <c r="B40" s="17" t="s">
        <v>11</v>
      </c>
      <c r="C40" s="18" t="s">
        <v>43</v>
      </c>
      <c r="D40" s="19">
        <v>49.780533904964727</v>
      </c>
      <c r="E40" s="20">
        <v>0.38</v>
      </c>
      <c r="F40" s="21">
        <v>2.8285000000000001E-2</v>
      </c>
      <c r="G40" s="21">
        <v>1.6537E-2</v>
      </c>
      <c r="H40" s="22">
        <v>0.8632814498600575</v>
      </c>
      <c r="I40" s="19">
        <v>69.212084633247258</v>
      </c>
      <c r="J40" s="20">
        <v>0.38</v>
      </c>
      <c r="K40" s="21">
        <v>4.3188000000000004E-2</v>
      </c>
      <c r="L40" s="21">
        <v>1.4489999999999999E-2</v>
      </c>
      <c r="M40" s="22">
        <v>0.94806243423990388</v>
      </c>
      <c r="N40" s="19">
        <v>91.495902178295026</v>
      </c>
      <c r="O40" s="20">
        <v>0.38</v>
      </c>
      <c r="P40" s="21">
        <v>5.7606999999999998E-2</v>
      </c>
      <c r="Q40" s="21">
        <v>1.7548999999999999E-2</v>
      </c>
      <c r="R40" s="22">
        <v>0.95659782987632591</v>
      </c>
    </row>
    <row r="41" spans="1:18" ht="12.75" customHeight="1" x14ac:dyDescent="0.2">
      <c r="A41" s="16">
        <v>33</v>
      </c>
      <c r="B41" s="17" t="s">
        <v>11</v>
      </c>
      <c r="C41" s="18" t="s">
        <v>44</v>
      </c>
      <c r="D41" s="19">
        <v>43.881503774364191</v>
      </c>
      <c r="E41" s="20">
        <v>0.38</v>
      </c>
      <c r="F41" s="21">
        <v>2.7084E-2</v>
      </c>
      <c r="G41" s="21">
        <v>1.0031E-2</v>
      </c>
      <c r="H41" s="22">
        <v>0.93775001368854027</v>
      </c>
      <c r="I41" s="19">
        <v>51.320992673680855</v>
      </c>
      <c r="J41" s="20">
        <v>0.38</v>
      </c>
      <c r="K41" s="21">
        <v>3.2655000000000003E-2</v>
      </c>
      <c r="L41" s="21">
        <v>8.6389999999999991E-3</v>
      </c>
      <c r="M41" s="22">
        <v>0.96674161966103611</v>
      </c>
      <c r="N41" s="19">
        <v>91.121275336889568</v>
      </c>
      <c r="O41" s="20">
        <v>0.38</v>
      </c>
      <c r="P41" s="21">
        <v>5.8289000000000001E-2</v>
      </c>
      <c r="Q41" s="21">
        <v>1.4117000000000001E-2</v>
      </c>
      <c r="R41" s="22">
        <v>0.97190225814798903</v>
      </c>
    </row>
    <row r="42" spans="1:18" ht="12.75" customHeight="1" x14ac:dyDescent="0.2">
      <c r="A42" s="16">
        <v>34</v>
      </c>
      <c r="B42" s="17" t="s">
        <v>11</v>
      </c>
      <c r="C42" s="18" t="s">
        <v>45</v>
      </c>
      <c r="D42" s="19">
        <v>110.57052457546641</v>
      </c>
      <c r="E42" s="20">
        <v>0.38</v>
      </c>
      <c r="F42" s="21">
        <v>6.7174000000000011E-2</v>
      </c>
      <c r="G42" s="21">
        <v>2.7998000000000002E-2</v>
      </c>
      <c r="H42" s="22">
        <v>0.9230338243980315</v>
      </c>
      <c r="I42" s="19">
        <v>111.0363152975913</v>
      </c>
      <c r="J42" s="20">
        <v>0.38</v>
      </c>
      <c r="K42" s="21">
        <v>7.0898000000000003E-2</v>
      </c>
      <c r="L42" s="21">
        <v>1.7731999999999998E-2</v>
      </c>
      <c r="M42" s="22">
        <v>0.97011834834350197</v>
      </c>
      <c r="N42" s="19">
        <v>181.54681281887238</v>
      </c>
      <c r="O42" s="20">
        <v>0.38</v>
      </c>
      <c r="P42" s="21">
        <v>0.11552800000000001</v>
      </c>
      <c r="Q42" s="21">
        <v>3.0515999999999998E-2</v>
      </c>
      <c r="R42" s="22">
        <v>0.96683953769696229</v>
      </c>
    </row>
    <row r="43" spans="1:18" ht="12.75" customHeight="1" x14ac:dyDescent="0.2">
      <c r="A43" s="16">
        <v>35</v>
      </c>
      <c r="B43" s="17" t="s">
        <v>11</v>
      </c>
      <c r="C43" s="18" t="s">
        <v>46</v>
      </c>
      <c r="D43" s="19">
        <v>41.645005736223439</v>
      </c>
      <c r="E43" s="20">
        <v>0.38</v>
      </c>
      <c r="F43" s="21">
        <v>2.6136E-2</v>
      </c>
      <c r="G43" s="21">
        <v>8.2590000000000007E-3</v>
      </c>
      <c r="H43" s="22">
        <v>0.95352475226572131</v>
      </c>
      <c r="I43" s="19">
        <v>53.6208838956492</v>
      </c>
      <c r="J43" s="20">
        <v>0.38</v>
      </c>
      <c r="K43" s="21">
        <v>3.3708000000000002E-2</v>
      </c>
      <c r="L43" s="21">
        <v>1.0455000000000001E-2</v>
      </c>
      <c r="M43" s="22">
        <v>0.95511307986667904</v>
      </c>
      <c r="N43" s="19">
        <v>84.144002630433263</v>
      </c>
      <c r="O43" s="20">
        <v>0.38</v>
      </c>
      <c r="P43" s="21">
        <v>5.4314999999999995E-2</v>
      </c>
      <c r="Q43" s="21">
        <v>1.0817999999999999E-2</v>
      </c>
      <c r="R43" s="22">
        <v>0.98073662226674307</v>
      </c>
    </row>
    <row r="44" spans="1:18" ht="12.75" customHeight="1" x14ac:dyDescent="0.2">
      <c r="A44" s="16">
        <v>36</v>
      </c>
      <c r="B44" s="17" t="s">
        <v>11</v>
      </c>
      <c r="C44" s="18" t="s">
        <v>47</v>
      </c>
      <c r="D44" s="19">
        <v>23.155955112153077</v>
      </c>
      <c r="E44" s="20">
        <v>0.38</v>
      </c>
      <c r="F44" s="21">
        <v>1.3237000000000001E-2</v>
      </c>
      <c r="G44" s="21">
        <v>7.554E-3</v>
      </c>
      <c r="H44" s="22">
        <v>0.86852564392048159</v>
      </c>
      <c r="I44" s="19">
        <v>29.484154820907317</v>
      </c>
      <c r="J44" s="20">
        <v>0.38</v>
      </c>
      <c r="K44" s="21">
        <v>1.7257000000000002E-2</v>
      </c>
      <c r="L44" s="21">
        <v>8.8760000000000002E-3</v>
      </c>
      <c r="M44" s="22">
        <v>0.88926744193749452</v>
      </c>
      <c r="N44" s="19">
        <v>47.556192184097178</v>
      </c>
      <c r="O44" s="20">
        <v>0.38</v>
      </c>
      <c r="P44" s="21">
        <v>2.9451000000000001E-2</v>
      </c>
      <c r="Q44" s="21">
        <v>1.06E-2</v>
      </c>
      <c r="R44" s="22">
        <v>0.94091143865746274</v>
      </c>
    </row>
    <row r="45" spans="1:18" ht="12.75" customHeight="1" x14ac:dyDescent="0.2">
      <c r="A45" s="16">
        <v>37</v>
      </c>
      <c r="B45" s="17" t="s">
        <v>11</v>
      </c>
      <c r="C45" s="18" t="s">
        <v>48</v>
      </c>
      <c r="D45" s="19">
        <v>0</v>
      </c>
      <c r="E45" s="20">
        <v>0.38</v>
      </c>
      <c r="F45" s="21">
        <v>0</v>
      </c>
      <c r="G45" s="21">
        <v>0</v>
      </c>
      <c r="H45" s="22">
        <v>0</v>
      </c>
      <c r="I45" s="19">
        <v>0</v>
      </c>
      <c r="J45" s="20">
        <v>0.38</v>
      </c>
      <c r="K45" s="21">
        <v>0</v>
      </c>
      <c r="L45" s="21">
        <v>0</v>
      </c>
      <c r="M45" s="22">
        <v>0</v>
      </c>
      <c r="N45" s="19">
        <v>0</v>
      </c>
      <c r="O45" s="20">
        <v>0.38</v>
      </c>
      <c r="P45" s="21">
        <v>0</v>
      </c>
      <c r="Q45" s="21">
        <v>0</v>
      </c>
      <c r="R45" s="22">
        <v>0</v>
      </c>
    </row>
    <row r="46" spans="1:18" ht="12.75" customHeight="1" x14ac:dyDescent="0.2">
      <c r="A46" s="16">
        <v>38</v>
      </c>
      <c r="B46" s="17" t="s">
        <v>11</v>
      </c>
      <c r="C46" s="18" t="s">
        <v>49</v>
      </c>
      <c r="D46" s="19">
        <v>21.906830804996517</v>
      </c>
      <c r="E46" s="20">
        <v>0.38</v>
      </c>
      <c r="F46" s="21">
        <v>1.1884E-2</v>
      </c>
      <c r="G46" s="21">
        <v>8.1649999999999986E-3</v>
      </c>
      <c r="H46" s="22">
        <v>0.82421187063628265</v>
      </c>
      <c r="I46" s="19">
        <v>19.640770448336479</v>
      </c>
      <c r="J46" s="20">
        <v>0.38</v>
      </c>
      <c r="K46" s="21">
        <v>1.1377E-2</v>
      </c>
      <c r="L46" s="21">
        <v>6.1380000000000002E-3</v>
      </c>
      <c r="M46" s="22">
        <v>0.88008580093347133</v>
      </c>
      <c r="N46" s="19">
        <v>36.527081776942261</v>
      </c>
      <c r="O46" s="20">
        <v>0.38</v>
      </c>
      <c r="P46" s="21">
        <v>2.1478999999999998E-2</v>
      </c>
      <c r="Q46" s="21">
        <v>1.0800000000000001E-2</v>
      </c>
      <c r="R46" s="22">
        <v>0.89341832708730029</v>
      </c>
    </row>
    <row r="47" spans="1:18" ht="12.75" customHeight="1" x14ac:dyDescent="0.2">
      <c r="A47" s="16">
        <v>39</v>
      </c>
      <c r="B47" s="17" t="s">
        <v>11</v>
      </c>
      <c r="C47" s="18" t="s">
        <v>50</v>
      </c>
      <c r="D47" s="19">
        <v>81.281196582117744</v>
      </c>
      <c r="E47" s="20">
        <v>0.38</v>
      </c>
      <c r="F47" s="21">
        <v>5.1125999999999998E-2</v>
      </c>
      <c r="G47" s="21">
        <v>1.5752000000000002E-2</v>
      </c>
      <c r="H47" s="22">
        <v>0.95566901026790119</v>
      </c>
      <c r="I47" s="19">
        <v>82.450202660419393</v>
      </c>
      <c r="J47" s="20">
        <v>0.38</v>
      </c>
      <c r="K47" s="21">
        <v>5.1838000000000002E-2</v>
      </c>
      <c r="L47" s="21">
        <v>1.6053999999999999E-2</v>
      </c>
      <c r="M47" s="22">
        <v>0.9552395292310889</v>
      </c>
      <c r="N47" s="19">
        <v>154.69008796579732</v>
      </c>
      <c r="O47" s="20">
        <v>0.38</v>
      </c>
      <c r="P47" s="21">
        <v>9.8965999999999998E-2</v>
      </c>
      <c r="Q47" s="21">
        <v>2.3911999999999999E-2</v>
      </c>
      <c r="R47" s="22">
        <v>0.97202918993501219</v>
      </c>
    </row>
    <row r="48" spans="1:18" ht="12.75" customHeight="1" x14ac:dyDescent="0.2">
      <c r="A48" s="16">
        <v>40</v>
      </c>
      <c r="B48" s="17" t="s">
        <v>11</v>
      </c>
      <c r="C48" s="18" t="s">
        <v>51</v>
      </c>
      <c r="D48" s="19">
        <v>44.794093913061261</v>
      </c>
      <c r="E48" s="20">
        <v>0.38</v>
      </c>
      <c r="F48" s="21">
        <v>2.8030000000000003E-2</v>
      </c>
      <c r="G48" s="21">
        <v>9.1400000000000006E-3</v>
      </c>
      <c r="H48" s="22">
        <v>0.95073201278406561</v>
      </c>
      <c r="I48" s="19">
        <v>58.837188461683965</v>
      </c>
      <c r="J48" s="20">
        <v>0.38</v>
      </c>
      <c r="K48" s="21">
        <v>3.8117999999999999E-2</v>
      </c>
      <c r="L48" s="21">
        <v>6.8319999999999995E-3</v>
      </c>
      <c r="M48" s="22">
        <v>0.98431469764550583</v>
      </c>
      <c r="N48" s="19">
        <v>99.14800645372982</v>
      </c>
      <c r="O48" s="20">
        <v>0.38</v>
      </c>
      <c r="P48" s="21">
        <v>6.3930000000000001E-2</v>
      </c>
      <c r="Q48" s="21">
        <v>1.3094E-2</v>
      </c>
      <c r="R48" s="22">
        <v>0.97966252223553696</v>
      </c>
    </row>
    <row r="49" spans="1:18" ht="12.75" customHeight="1" x14ac:dyDescent="0.2">
      <c r="A49" s="16">
        <v>41</v>
      </c>
      <c r="B49" s="23" t="s">
        <v>11</v>
      </c>
      <c r="C49" s="24" t="s">
        <v>52</v>
      </c>
      <c r="D49" s="19">
        <v>10.748827374898379</v>
      </c>
      <c r="E49" s="20">
        <v>0.38</v>
      </c>
      <c r="F49" s="21">
        <v>6.4729999999999996E-3</v>
      </c>
      <c r="G49" s="21">
        <v>2.8549999999999999E-3</v>
      </c>
      <c r="H49" s="22">
        <v>0.91495617984972599</v>
      </c>
      <c r="I49" s="19">
        <v>10.8571080835189</v>
      </c>
      <c r="J49" s="20">
        <v>0.38</v>
      </c>
      <c r="K49" s="21">
        <v>6.8579999999999995E-3</v>
      </c>
      <c r="L49" s="21">
        <v>2.0079999999999998E-3</v>
      </c>
      <c r="M49" s="22">
        <v>0.95970795684314236</v>
      </c>
      <c r="N49" s="19">
        <v>19.262354143906755</v>
      </c>
      <c r="O49" s="20">
        <v>0.38</v>
      </c>
      <c r="P49" s="21">
        <v>1.2205000000000001E-2</v>
      </c>
      <c r="Q49" s="21">
        <v>3.431E-3</v>
      </c>
      <c r="R49" s="22">
        <v>0.96268498139665148</v>
      </c>
    </row>
    <row r="50" spans="1:18" ht="12.75" customHeight="1" x14ac:dyDescent="0.2">
      <c r="A50" s="16">
        <v>42</v>
      </c>
      <c r="B50" s="23" t="s">
        <v>11</v>
      </c>
      <c r="C50" s="24" t="s">
        <v>53</v>
      </c>
      <c r="D50" s="19">
        <v>0.35602404413185357</v>
      </c>
      <c r="E50" s="20">
        <v>10</v>
      </c>
      <c r="F50" s="21">
        <v>1.6559999999999999E-3</v>
      </c>
      <c r="G50" s="21">
        <v>5.94E-3</v>
      </c>
      <c r="H50" s="22">
        <v>0.268547043812561</v>
      </c>
      <c r="I50" s="19">
        <v>0.23297874008873293</v>
      </c>
      <c r="J50" s="20">
        <v>10</v>
      </c>
      <c r="K50" s="21">
        <v>1.5920000000000001E-3</v>
      </c>
      <c r="L50" s="21">
        <v>3.7080000000000004E-3</v>
      </c>
      <c r="M50" s="22">
        <v>0.39451738308818118</v>
      </c>
      <c r="N50" s="19">
        <v>0.48401746524961964</v>
      </c>
      <c r="O50" s="20">
        <v>10</v>
      </c>
      <c r="P50" s="21">
        <v>6.4160000000000007E-3</v>
      </c>
      <c r="Q50" s="21">
        <v>5.3959999999999998E-3</v>
      </c>
      <c r="R50" s="22">
        <v>0.76531935169121468</v>
      </c>
    </row>
    <row r="51" spans="1:18" ht="12.75" customHeight="1" x14ac:dyDescent="0.2">
      <c r="A51" s="16">
        <v>43</v>
      </c>
      <c r="B51" s="23" t="s">
        <v>11</v>
      </c>
      <c r="C51" s="24" t="s">
        <v>54</v>
      </c>
      <c r="D51" s="19">
        <v>72.657608496865905</v>
      </c>
      <c r="E51" s="20">
        <v>0.38</v>
      </c>
      <c r="F51" s="21">
        <v>4.0715000000000001E-2</v>
      </c>
      <c r="G51" s="21">
        <v>2.5083999999999999E-2</v>
      </c>
      <c r="H51" s="22">
        <v>0.85139111977115833</v>
      </c>
      <c r="I51" s="19">
        <v>90.749241327282618</v>
      </c>
      <c r="J51" s="20">
        <v>0.38</v>
      </c>
      <c r="K51" s="21">
        <v>5.5882000000000001E-2</v>
      </c>
      <c r="L51" s="21">
        <v>2.1090000000000001E-2</v>
      </c>
      <c r="M51" s="22">
        <v>0.93558815336619405</v>
      </c>
      <c r="N51" s="19">
        <v>119.37594546235987</v>
      </c>
      <c r="O51" s="20">
        <v>0.38</v>
      </c>
      <c r="P51" s="21">
        <v>7.4342000000000005E-2</v>
      </c>
      <c r="Q51" s="21">
        <v>2.5429E-2</v>
      </c>
      <c r="R51" s="22">
        <v>0.94617875498624882</v>
      </c>
    </row>
    <row r="52" spans="1:18" ht="12.75" customHeight="1" x14ac:dyDescent="0.2">
      <c r="A52" s="16">
        <v>44</v>
      </c>
      <c r="B52" s="23" t="s">
        <v>11</v>
      </c>
      <c r="C52" s="24" t="s">
        <v>55</v>
      </c>
      <c r="D52" s="19">
        <v>14.612291338860762</v>
      </c>
      <c r="E52" s="20">
        <v>0.38</v>
      </c>
      <c r="F52" s="21">
        <v>9.0660000000000011E-3</v>
      </c>
      <c r="G52" s="21">
        <v>3.2100000000000002E-3</v>
      </c>
      <c r="H52" s="22">
        <v>0.94265585247272088</v>
      </c>
      <c r="I52" s="19">
        <v>18.912340184784235</v>
      </c>
      <c r="J52" s="20">
        <v>0.38</v>
      </c>
      <c r="K52" s="21">
        <v>1.1941999999999999E-2</v>
      </c>
      <c r="L52" s="21">
        <v>3.5119999999999999E-3</v>
      </c>
      <c r="M52" s="22">
        <v>0.95937317663566646</v>
      </c>
      <c r="N52" s="19">
        <v>33.416922282418199</v>
      </c>
      <c r="O52" s="20">
        <v>0.38</v>
      </c>
      <c r="P52" s="21">
        <v>2.1371999999999999E-2</v>
      </c>
      <c r="Q52" s="21">
        <v>5.195E-3</v>
      </c>
      <c r="R52" s="22">
        <v>0.97170512409994758</v>
      </c>
    </row>
    <row r="53" spans="1:18" ht="12.75" customHeight="1" x14ac:dyDescent="0.2">
      <c r="A53" s="16">
        <v>45</v>
      </c>
      <c r="B53" s="23" t="s">
        <v>11</v>
      </c>
      <c r="C53" s="24" t="s">
        <v>56</v>
      </c>
      <c r="D53" s="19">
        <v>5.0893244594317499</v>
      </c>
      <c r="E53" s="20">
        <v>0.38</v>
      </c>
      <c r="F53" s="21">
        <v>3.2530000000000002E-3</v>
      </c>
      <c r="G53" s="21">
        <v>7.9900000000000001E-4</v>
      </c>
      <c r="H53" s="22">
        <v>0.97113520904850625</v>
      </c>
      <c r="I53" s="19">
        <v>16.225584399470481</v>
      </c>
      <c r="J53" s="20">
        <v>0.38</v>
      </c>
      <c r="K53" s="21">
        <v>1.0631E-2</v>
      </c>
      <c r="L53" s="21">
        <v>1.0149999999999998E-3</v>
      </c>
      <c r="M53" s="22">
        <v>0.99547314009310706</v>
      </c>
      <c r="N53" s="19">
        <v>20.780978166461271</v>
      </c>
      <c r="O53" s="20">
        <v>0.38</v>
      </c>
      <c r="P53" s="21">
        <v>1.3592999999999999E-2</v>
      </c>
      <c r="Q53" s="21">
        <v>1.519E-3</v>
      </c>
      <c r="R53" s="22">
        <v>0.99381399184421626</v>
      </c>
    </row>
    <row r="54" spans="1:18" ht="12.75" customHeight="1" x14ac:dyDescent="0.2">
      <c r="A54" s="16">
        <v>46</v>
      </c>
      <c r="B54" s="23" t="s">
        <v>11</v>
      </c>
      <c r="C54" s="24" t="s">
        <v>57</v>
      </c>
      <c r="D54" s="19">
        <v>22.418968686613926</v>
      </c>
      <c r="E54" s="20">
        <v>0.38</v>
      </c>
      <c r="F54" s="21">
        <v>1.2796E-2</v>
      </c>
      <c r="G54" s="21">
        <v>7.3479999999999995E-3</v>
      </c>
      <c r="H54" s="22">
        <v>0.86719023142050644</v>
      </c>
      <c r="I54" s="19">
        <v>32.083433763678251</v>
      </c>
      <c r="J54" s="20">
        <v>0.38</v>
      </c>
      <c r="K54" s="21">
        <v>1.9690000000000003E-2</v>
      </c>
      <c r="L54" s="21">
        <v>7.6299999999999996E-3</v>
      </c>
      <c r="M54" s="22">
        <v>0.9324394708266045</v>
      </c>
      <c r="N54" s="19">
        <v>39.736867665845161</v>
      </c>
      <c r="O54" s="20">
        <v>0.38</v>
      </c>
      <c r="P54" s="21">
        <v>2.5012E-2</v>
      </c>
      <c r="Q54" s="21">
        <v>7.6439999999999998E-3</v>
      </c>
      <c r="R54" s="22">
        <v>0.95633613536806628</v>
      </c>
    </row>
    <row r="55" spans="1:18" ht="12.75" customHeight="1" x14ac:dyDescent="0.2">
      <c r="A55" s="16">
        <v>47</v>
      </c>
      <c r="B55" s="25" t="s">
        <v>11</v>
      </c>
      <c r="C55" s="26" t="s">
        <v>58</v>
      </c>
      <c r="D55" s="19">
        <v>13.321218642175726</v>
      </c>
      <c r="E55" s="20">
        <v>0.38</v>
      </c>
      <c r="F55" s="21">
        <v>8.038E-3</v>
      </c>
      <c r="G55" s="21">
        <v>3.5019999999999999E-3</v>
      </c>
      <c r="H55" s="22">
        <v>0.91676879302234804</v>
      </c>
      <c r="I55" s="19">
        <v>17.885039232475386</v>
      </c>
      <c r="J55" s="20">
        <v>0.38</v>
      </c>
      <c r="K55" s="21">
        <v>1.1205E-2</v>
      </c>
      <c r="L55" s="21">
        <v>3.6080000000000001E-3</v>
      </c>
      <c r="M55" s="22">
        <v>0.95187021989380505</v>
      </c>
      <c r="N55" s="19">
        <v>26.982250244463444</v>
      </c>
      <c r="O55" s="20">
        <v>0.38</v>
      </c>
      <c r="P55" s="21">
        <v>1.7178000000000002E-2</v>
      </c>
      <c r="Q55" s="21">
        <v>4.5060000000000005E-3</v>
      </c>
      <c r="R55" s="22">
        <v>0.96727554657357673</v>
      </c>
    </row>
    <row r="56" spans="1:18" ht="12.75" customHeight="1" x14ac:dyDescent="0.2">
      <c r="A56" s="16">
        <v>48</v>
      </c>
      <c r="B56" s="25" t="s">
        <v>11</v>
      </c>
      <c r="C56" s="26" t="s">
        <v>59</v>
      </c>
      <c r="D56" s="19">
        <v>46.09084579916054</v>
      </c>
      <c r="E56" s="20">
        <v>0.38</v>
      </c>
      <c r="F56" s="21">
        <v>2.6693999999999999E-2</v>
      </c>
      <c r="G56" s="21">
        <v>1.4412000000000001E-2</v>
      </c>
      <c r="H56" s="22">
        <v>0.87994343268259645</v>
      </c>
      <c r="I56" s="19">
        <v>69.202059401382201</v>
      </c>
      <c r="J56" s="20">
        <v>0.38</v>
      </c>
      <c r="K56" s="21">
        <v>4.2220000000000001E-2</v>
      </c>
      <c r="L56" s="21">
        <v>1.7089E-2</v>
      </c>
      <c r="M56" s="22">
        <v>0.9269471768251093</v>
      </c>
      <c r="N56" s="19">
        <v>93.021955839663903</v>
      </c>
      <c r="O56" s="20">
        <v>0.38</v>
      </c>
      <c r="P56" s="21">
        <v>5.7930999999999996E-2</v>
      </c>
      <c r="Q56" s="21">
        <v>1.9812E-2</v>
      </c>
      <c r="R56" s="22">
        <v>0.94619649461754929</v>
      </c>
    </row>
    <row r="57" spans="1:18" ht="12.75" customHeight="1" x14ac:dyDescent="0.2">
      <c r="A57" s="16">
        <v>49</v>
      </c>
      <c r="B57" s="25" t="s">
        <v>11</v>
      </c>
      <c r="C57" s="26" t="s">
        <v>60</v>
      </c>
      <c r="D57" s="19">
        <v>73.992444540172286</v>
      </c>
      <c r="E57" s="20">
        <v>0.38</v>
      </c>
      <c r="F57" s="21">
        <v>4.1168999999999997E-2</v>
      </c>
      <c r="G57" s="21">
        <v>2.6015999999999997E-2</v>
      </c>
      <c r="H57" s="22">
        <v>0.84535420723235488</v>
      </c>
      <c r="I57" s="19">
        <v>88.716893764099453</v>
      </c>
      <c r="J57" s="20">
        <v>0.38</v>
      </c>
      <c r="K57" s="21">
        <v>5.3963999999999998E-2</v>
      </c>
      <c r="L57" s="21">
        <v>2.2303999999999997E-2</v>
      </c>
      <c r="M57" s="22">
        <v>0.92417365078397085</v>
      </c>
      <c r="N57" s="19">
        <v>127.38956005710209</v>
      </c>
      <c r="O57" s="20">
        <v>0.38</v>
      </c>
      <c r="P57" s="21">
        <v>7.7329999999999996E-2</v>
      </c>
      <c r="Q57" s="21">
        <v>3.2405000000000003E-2</v>
      </c>
      <c r="R57" s="22">
        <v>0.92229520007309762</v>
      </c>
    </row>
    <row r="58" spans="1:18" ht="12.75" customHeight="1" x14ac:dyDescent="0.2">
      <c r="A58" s="16">
        <v>50</v>
      </c>
      <c r="B58" s="25" t="s">
        <v>11</v>
      </c>
      <c r="C58" s="26" t="s">
        <v>61</v>
      </c>
      <c r="D58" s="19">
        <v>39.731798971254143</v>
      </c>
      <c r="E58" s="20">
        <v>0.38</v>
      </c>
      <c r="F58" s="21">
        <v>2.2765000000000001E-2</v>
      </c>
      <c r="G58" s="21">
        <v>1.2869E-2</v>
      </c>
      <c r="H58" s="22">
        <v>0.87053292446998876</v>
      </c>
      <c r="I58" s="19">
        <v>53.290438826001193</v>
      </c>
      <c r="J58" s="20">
        <v>0.38</v>
      </c>
      <c r="K58" s="21">
        <v>3.2494000000000002E-2</v>
      </c>
      <c r="L58" s="21">
        <v>1.3205E-2</v>
      </c>
      <c r="M58" s="22">
        <v>0.92642369765736499</v>
      </c>
      <c r="N58" s="19">
        <v>82.197740149519348</v>
      </c>
      <c r="O58" s="20">
        <v>0.38</v>
      </c>
      <c r="P58" s="21">
        <v>5.2031999999999995E-2</v>
      </c>
      <c r="Q58" s="21">
        <v>1.4818E-2</v>
      </c>
      <c r="R58" s="22">
        <v>0.96175935173393712</v>
      </c>
    </row>
    <row r="59" spans="1:18" ht="12.75" customHeight="1" x14ac:dyDescent="0.2">
      <c r="A59" s="16">
        <v>51</v>
      </c>
      <c r="B59" s="25" t="s">
        <v>11</v>
      </c>
      <c r="C59" s="26" t="s">
        <v>62</v>
      </c>
      <c r="D59" s="19">
        <v>25.091460124734382</v>
      </c>
      <c r="E59" s="20">
        <v>0.38</v>
      </c>
      <c r="F59" s="21">
        <v>1.5668999999999999E-2</v>
      </c>
      <c r="G59" s="21">
        <v>5.2169999999999994E-3</v>
      </c>
      <c r="H59" s="22">
        <v>0.94879223563886306</v>
      </c>
      <c r="I59" s="19">
        <v>48.961069696226076</v>
      </c>
      <c r="J59" s="20">
        <v>0.38</v>
      </c>
      <c r="K59" s="21">
        <v>3.1570000000000001E-2</v>
      </c>
      <c r="L59" s="21">
        <v>6.4650000000000003E-3</v>
      </c>
      <c r="M59" s="22">
        <v>0.97966921320850653</v>
      </c>
      <c r="N59" s="19">
        <v>64.948003209954777</v>
      </c>
      <c r="O59" s="20">
        <v>0.38</v>
      </c>
      <c r="P59" s="21">
        <v>4.1793999999999998E-2</v>
      </c>
      <c r="Q59" s="21">
        <v>8.9779999999999999E-3</v>
      </c>
      <c r="R59" s="22">
        <v>0.97769616332475862</v>
      </c>
    </row>
    <row r="60" spans="1:18" ht="12.75" customHeight="1" x14ac:dyDescent="0.2">
      <c r="A60" s="16">
        <v>52</v>
      </c>
      <c r="B60" s="25" t="s">
        <v>11</v>
      </c>
      <c r="C60" s="26" t="s">
        <v>63</v>
      </c>
      <c r="D60" s="19">
        <v>118.6382662267803</v>
      </c>
      <c r="E60" s="20">
        <v>0.38</v>
      </c>
      <c r="F60" s="21">
        <v>7.0544999999999997E-2</v>
      </c>
      <c r="G60" s="21">
        <v>3.3477E-2</v>
      </c>
      <c r="H60" s="22">
        <v>0.9034356468472432</v>
      </c>
      <c r="I60" s="19">
        <v>193.53879016545312</v>
      </c>
      <c r="J60" s="20">
        <v>0.38</v>
      </c>
      <c r="K60" s="21">
        <v>0.12170600000000001</v>
      </c>
      <c r="L60" s="21">
        <v>3.7605E-2</v>
      </c>
      <c r="M60" s="22">
        <v>0.95543191274911199</v>
      </c>
      <c r="N60" s="19">
        <v>250.71051732011867</v>
      </c>
      <c r="O60" s="20">
        <v>0.38</v>
      </c>
      <c r="P60" s="21">
        <v>0.15939500000000001</v>
      </c>
      <c r="Q60" s="21">
        <v>4.2688999999999998E-2</v>
      </c>
      <c r="R60" s="22">
        <v>0.96595727363771589</v>
      </c>
    </row>
    <row r="61" spans="1:18" ht="12.75" customHeight="1" x14ac:dyDescent="0.2">
      <c r="A61" s="16">
        <v>53</v>
      </c>
      <c r="B61" s="25" t="s">
        <v>11</v>
      </c>
      <c r="C61" s="26" t="s">
        <v>64</v>
      </c>
      <c r="D61" s="19">
        <v>14.007963043361872</v>
      </c>
      <c r="E61" s="20">
        <v>0.38</v>
      </c>
      <c r="F61" s="21">
        <v>7.6500000000000005E-3</v>
      </c>
      <c r="G61" s="21">
        <v>5.1459999999999995E-3</v>
      </c>
      <c r="H61" s="22">
        <v>0.8297403761343648</v>
      </c>
      <c r="I61" s="19">
        <v>47.300302677949844</v>
      </c>
      <c r="J61" s="20">
        <v>0.38</v>
      </c>
      <c r="K61" s="21">
        <v>2.9803999999999997E-2</v>
      </c>
      <c r="L61" s="21">
        <v>8.9960000000000005E-3</v>
      </c>
      <c r="M61" s="22">
        <v>0.95734045353878994</v>
      </c>
      <c r="N61" s="19">
        <v>31.456975703431489</v>
      </c>
      <c r="O61" s="20">
        <v>0.38</v>
      </c>
      <c r="P61" s="21">
        <v>1.9498000000000001E-2</v>
      </c>
      <c r="Q61" s="21">
        <v>6.9640000000000006E-3</v>
      </c>
      <c r="R61" s="22">
        <v>0.94173535498044969</v>
      </c>
    </row>
    <row r="62" spans="1:18" ht="12.75" customHeight="1" x14ac:dyDescent="0.2">
      <c r="A62" s="16">
        <v>54</v>
      </c>
      <c r="B62" s="25" t="s">
        <v>11</v>
      </c>
      <c r="C62" s="26" t="s">
        <v>65</v>
      </c>
      <c r="D62" s="19">
        <v>1.1338583733037333</v>
      </c>
      <c r="E62" s="20">
        <v>0.38</v>
      </c>
      <c r="F62" s="21">
        <v>7.0099999999999991E-4</v>
      </c>
      <c r="G62" s="21">
        <v>2.5599999999999999E-4</v>
      </c>
      <c r="H62" s="22">
        <v>0.93932305607994149</v>
      </c>
      <c r="I62" s="19">
        <v>2.3004781910863441</v>
      </c>
      <c r="J62" s="20">
        <v>0.38</v>
      </c>
      <c r="K62" s="21">
        <v>1.3749999999999999E-3</v>
      </c>
      <c r="L62" s="21">
        <v>6.3400000000000001E-4</v>
      </c>
      <c r="M62" s="22">
        <v>0.90811396381537834</v>
      </c>
      <c r="N62" s="19">
        <v>1.0053377854176926</v>
      </c>
      <c r="O62" s="20">
        <v>0.38</v>
      </c>
      <c r="P62" s="21">
        <v>6.11E-4</v>
      </c>
      <c r="Q62" s="21">
        <v>2.5399999999999999E-4</v>
      </c>
      <c r="R62" s="22">
        <v>0.92338960358351507</v>
      </c>
    </row>
    <row r="63" spans="1:18" ht="12.75" customHeight="1" x14ac:dyDescent="0.2">
      <c r="A63" s="16">
        <v>55</v>
      </c>
      <c r="B63" s="25" t="s">
        <v>11</v>
      </c>
      <c r="C63" s="26" t="s">
        <v>66</v>
      </c>
      <c r="D63" s="19">
        <v>0</v>
      </c>
      <c r="E63" s="20">
        <v>0.38</v>
      </c>
      <c r="F63" s="21">
        <v>0</v>
      </c>
      <c r="G63" s="21">
        <v>0</v>
      </c>
      <c r="H63" s="22">
        <v>0</v>
      </c>
      <c r="I63" s="19">
        <v>0</v>
      </c>
      <c r="J63" s="20">
        <v>0.38</v>
      </c>
      <c r="K63" s="21">
        <v>0</v>
      </c>
      <c r="L63" s="21">
        <v>0</v>
      </c>
      <c r="M63" s="22">
        <v>0</v>
      </c>
      <c r="N63" s="19">
        <v>0</v>
      </c>
      <c r="O63" s="20">
        <v>0.38</v>
      </c>
      <c r="P63" s="21">
        <v>0</v>
      </c>
      <c r="Q63" s="21">
        <v>0</v>
      </c>
      <c r="R63" s="22">
        <v>0</v>
      </c>
    </row>
    <row r="64" spans="1:18" ht="12.75" customHeight="1" x14ac:dyDescent="0.2">
      <c r="A64" s="16">
        <v>56</v>
      </c>
      <c r="B64" s="25" t="s">
        <v>11</v>
      </c>
      <c r="C64" s="26" t="s">
        <v>67</v>
      </c>
      <c r="D64" s="19">
        <v>31.82835853041334</v>
      </c>
      <c r="E64" s="20">
        <v>0.38</v>
      </c>
      <c r="F64" s="21">
        <v>1.9934E-2</v>
      </c>
      <c r="G64" s="21">
        <v>6.4409999999999997E-3</v>
      </c>
      <c r="H64" s="22">
        <v>0.95155958540861407</v>
      </c>
      <c r="I64" s="19">
        <v>61.046442593143247</v>
      </c>
      <c r="J64" s="20">
        <v>0.38</v>
      </c>
      <c r="K64" s="21">
        <v>3.9240000000000004E-2</v>
      </c>
      <c r="L64" s="21">
        <v>8.6379999999999998E-3</v>
      </c>
      <c r="M64" s="22">
        <v>0.97661730111352274</v>
      </c>
      <c r="N64" s="19">
        <v>85.780348467974676</v>
      </c>
      <c r="O64" s="20">
        <v>0.38</v>
      </c>
      <c r="P64" s="21">
        <v>5.4918999999999996E-2</v>
      </c>
      <c r="Q64" s="21">
        <v>1.3096E-2</v>
      </c>
      <c r="R64" s="22">
        <v>0.97272614851145889</v>
      </c>
    </row>
    <row r="65" spans="1:18" ht="12.75" customHeight="1" x14ac:dyDescent="0.2">
      <c r="A65" s="16">
        <v>57</v>
      </c>
      <c r="B65" s="25" t="s">
        <v>11</v>
      </c>
      <c r="C65" s="26" t="s">
        <v>68</v>
      </c>
      <c r="D65" s="19">
        <v>0</v>
      </c>
      <c r="E65" s="20">
        <v>0.38</v>
      </c>
      <c r="F65" s="21">
        <v>0</v>
      </c>
      <c r="G65" s="21">
        <v>0</v>
      </c>
      <c r="H65" s="22">
        <v>0</v>
      </c>
      <c r="I65" s="19">
        <v>0</v>
      </c>
      <c r="J65" s="20">
        <v>0.38</v>
      </c>
      <c r="K65" s="21">
        <v>0</v>
      </c>
      <c r="L65" s="21">
        <v>0</v>
      </c>
      <c r="M65" s="22">
        <v>0</v>
      </c>
      <c r="N65" s="19">
        <v>0</v>
      </c>
      <c r="O65" s="20">
        <v>0.38</v>
      </c>
      <c r="P65" s="21">
        <v>0</v>
      </c>
      <c r="Q65" s="21">
        <v>0</v>
      </c>
      <c r="R65" s="22">
        <v>0</v>
      </c>
    </row>
    <row r="66" spans="1:18" ht="12.75" customHeight="1" x14ac:dyDescent="0.2">
      <c r="A66" s="16">
        <v>58</v>
      </c>
      <c r="B66" s="25" t="s">
        <v>11</v>
      </c>
      <c r="C66" s="26" t="s">
        <v>69</v>
      </c>
      <c r="D66" s="19">
        <v>0</v>
      </c>
      <c r="E66" s="20">
        <v>0.38</v>
      </c>
      <c r="F66" s="21">
        <v>0</v>
      </c>
      <c r="G66" s="21">
        <v>0</v>
      </c>
      <c r="H66" s="22">
        <v>0</v>
      </c>
      <c r="I66" s="19">
        <v>0</v>
      </c>
      <c r="J66" s="20">
        <v>0.38</v>
      </c>
      <c r="K66" s="21">
        <v>0</v>
      </c>
      <c r="L66" s="21">
        <v>0</v>
      </c>
      <c r="M66" s="22">
        <v>0</v>
      </c>
      <c r="N66" s="19">
        <v>0</v>
      </c>
      <c r="O66" s="20">
        <v>0.38</v>
      </c>
      <c r="P66" s="21">
        <v>0</v>
      </c>
      <c r="Q66" s="21">
        <v>0</v>
      </c>
      <c r="R66" s="22">
        <v>0</v>
      </c>
    </row>
    <row r="67" spans="1:18" ht="12.75" customHeight="1" x14ac:dyDescent="0.2">
      <c r="A67" s="16">
        <v>59</v>
      </c>
      <c r="B67" s="25" t="s">
        <v>11</v>
      </c>
      <c r="C67" s="26" t="s">
        <v>70</v>
      </c>
      <c r="D67" s="19">
        <v>34.732742215520332</v>
      </c>
      <c r="E67" s="20">
        <v>0.38</v>
      </c>
      <c r="F67" s="21">
        <v>2.1984E-2</v>
      </c>
      <c r="G67" s="21">
        <v>6.2690000000000003E-3</v>
      </c>
      <c r="H67" s="22">
        <v>0.96166413259786232</v>
      </c>
      <c r="I67" s="19">
        <v>66.025219184253515</v>
      </c>
      <c r="J67" s="20">
        <v>0.38</v>
      </c>
      <c r="K67" s="21">
        <v>4.2337000000000007E-2</v>
      </c>
      <c r="L67" s="21">
        <v>9.8000000000000014E-3</v>
      </c>
      <c r="M67" s="22">
        <v>0.97424010849983611</v>
      </c>
      <c r="N67" s="19">
        <v>91.583988493031811</v>
      </c>
      <c r="O67" s="20">
        <v>0.38</v>
      </c>
      <c r="P67" s="21">
        <v>5.9063000000000004E-2</v>
      </c>
      <c r="Q67" s="21">
        <v>1.2045E-2</v>
      </c>
      <c r="R67" s="22">
        <v>0.97983224010653058</v>
      </c>
    </row>
    <row r="68" spans="1:18" ht="12.75" customHeight="1" x14ac:dyDescent="0.2">
      <c r="A68" s="16">
        <v>60</v>
      </c>
      <c r="B68" s="25" t="s">
        <v>11</v>
      </c>
      <c r="C68" s="26" t="s">
        <v>71</v>
      </c>
      <c r="D68" s="19">
        <v>24.17365102690226</v>
      </c>
      <c r="E68" s="20">
        <v>0.38</v>
      </c>
      <c r="F68" s="21">
        <v>1.5897999999999999E-2</v>
      </c>
      <c r="G68" s="21">
        <v>6.3299999999999999E-4</v>
      </c>
      <c r="H68" s="22">
        <v>0.99920827121383515</v>
      </c>
      <c r="I68" s="19">
        <v>44.343061080853616</v>
      </c>
      <c r="J68" s="20">
        <v>0.38</v>
      </c>
      <c r="K68" s="21">
        <v>2.9049999999999999E-2</v>
      </c>
      <c r="L68" s="21">
        <v>2.8110000000000001E-3</v>
      </c>
      <c r="M68" s="22">
        <v>0.99535096722924732</v>
      </c>
      <c r="N68" s="19">
        <v>64.34953620132741</v>
      </c>
      <c r="O68" s="20">
        <v>0.38</v>
      </c>
      <c r="P68" s="21">
        <v>4.2012999999999995E-2</v>
      </c>
      <c r="Q68" s="21">
        <v>5.3600000000000002E-3</v>
      </c>
      <c r="R68" s="22">
        <v>0.99195974669435172</v>
      </c>
    </row>
    <row r="69" spans="1:18" ht="12.75" customHeight="1" x14ac:dyDescent="0.2">
      <c r="A69" s="16">
        <v>61</v>
      </c>
      <c r="B69" s="25" t="s">
        <v>11</v>
      </c>
      <c r="C69" s="26" t="s">
        <v>72</v>
      </c>
      <c r="D69" s="19">
        <v>0</v>
      </c>
      <c r="E69" s="20">
        <v>0.38</v>
      </c>
      <c r="F69" s="21">
        <v>0</v>
      </c>
      <c r="G69" s="21">
        <v>0</v>
      </c>
      <c r="H69" s="22">
        <v>0</v>
      </c>
      <c r="I69" s="19">
        <v>0</v>
      </c>
      <c r="J69" s="20">
        <v>0.38</v>
      </c>
      <c r="K69" s="21">
        <v>0</v>
      </c>
      <c r="L69" s="21">
        <v>0</v>
      </c>
      <c r="M69" s="22">
        <v>0</v>
      </c>
      <c r="N69" s="19">
        <v>0</v>
      </c>
      <c r="O69" s="20">
        <v>0.38</v>
      </c>
      <c r="P69" s="21">
        <v>0</v>
      </c>
      <c r="Q69" s="21">
        <v>0</v>
      </c>
      <c r="R69" s="22">
        <v>0</v>
      </c>
    </row>
    <row r="70" spans="1:18" ht="12.75" customHeight="1" x14ac:dyDescent="0.2">
      <c r="A70" s="16">
        <v>62</v>
      </c>
      <c r="B70" s="25" t="s">
        <v>11</v>
      </c>
      <c r="C70" s="26" t="s">
        <v>73</v>
      </c>
      <c r="D70" s="19">
        <v>112.93604858989357</v>
      </c>
      <c r="E70" s="20">
        <v>0.38</v>
      </c>
      <c r="F70" s="21">
        <v>6.5318000000000001E-2</v>
      </c>
      <c r="G70" s="21">
        <v>3.5479999999999998E-2</v>
      </c>
      <c r="H70" s="22">
        <v>0.87873123897592142</v>
      </c>
      <c r="I70" s="19">
        <v>184.58194513921399</v>
      </c>
      <c r="J70" s="20">
        <v>0.38</v>
      </c>
      <c r="K70" s="21">
        <v>0.116539</v>
      </c>
      <c r="L70" s="21">
        <v>3.4322000000000005E-2</v>
      </c>
      <c r="M70" s="22">
        <v>0.95926333438094258</v>
      </c>
      <c r="N70" s="19">
        <v>227.45989390580871</v>
      </c>
      <c r="O70" s="20">
        <v>0.38</v>
      </c>
      <c r="P70" s="21">
        <v>0.139567</v>
      </c>
      <c r="Q70" s="21">
        <v>5.4165999999999999E-2</v>
      </c>
      <c r="R70" s="22">
        <v>0.93225278018226843</v>
      </c>
    </row>
    <row r="71" spans="1:18" ht="12.75" customHeight="1" x14ac:dyDescent="0.2">
      <c r="A71" s="16">
        <v>63</v>
      </c>
      <c r="B71" s="25" t="s">
        <v>11</v>
      </c>
      <c r="C71" s="26" t="s">
        <v>74</v>
      </c>
      <c r="D71" s="19">
        <v>1.3032665933466314</v>
      </c>
      <c r="E71" s="20">
        <v>10</v>
      </c>
      <c r="F71" s="21">
        <v>2.0261999999999999E-2</v>
      </c>
      <c r="G71" s="21">
        <v>9.9499999999999988E-3</v>
      </c>
      <c r="H71" s="22">
        <v>0.89761152584142045</v>
      </c>
      <c r="I71" s="19">
        <v>2.1143579797817273</v>
      </c>
      <c r="J71" s="20">
        <v>10</v>
      </c>
      <c r="K71" s="21">
        <v>3.5665999999999996E-2</v>
      </c>
      <c r="L71" s="21">
        <v>8.3119999999999999E-3</v>
      </c>
      <c r="M71" s="22">
        <v>0.97390200230156665</v>
      </c>
      <c r="N71" s="19">
        <v>3.5533344358972649</v>
      </c>
      <c r="O71" s="20">
        <v>10</v>
      </c>
      <c r="P71" s="21">
        <v>6.0078000000000006E-2</v>
      </c>
      <c r="Q71" s="21">
        <v>1.3359999999999999E-2</v>
      </c>
      <c r="R71" s="22">
        <v>0.97615493554339872</v>
      </c>
    </row>
    <row r="72" spans="1:18" ht="12.75" customHeight="1" x14ac:dyDescent="0.2">
      <c r="A72" s="16">
        <v>64</v>
      </c>
      <c r="B72" s="25" t="s">
        <v>11</v>
      </c>
      <c r="C72" s="26" t="s">
        <v>75</v>
      </c>
      <c r="D72" s="19">
        <v>26.927274004869737</v>
      </c>
      <c r="E72" s="20">
        <v>10</v>
      </c>
      <c r="F72" s="21">
        <v>0.37683999999999995</v>
      </c>
      <c r="G72" s="21">
        <v>0.27479999999999999</v>
      </c>
      <c r="H72" s="22">
        <v>0.8079862647888969</v>
      </c>
      <c r="I72" s="19">
        <v>41.127907151551817</v>
      </c>
      <c r="J72" s="20">
        <v>10</v>
      </c>
      <c r="K72" s="21">
        <v>0.65648000000000006</v>
      </c>
      <c r="L72" s="21">
        <v>0.27656000000000003</v>
      </c>
      <c r="M72" s="22">
        <v>0.92156137029040297</v>
      </c>
      <c r="N72" s="19">
        <v>40.951289503506487</v>
      </c>
      <c r="O72" s="20">
        <v>10</v>
      </c>
      <c r="P72" s="21">
        <v>0.64200000000000002</v>
      </c>
      <c r="Q72" s="21">
        <v>0.30155999999999999</v>
      </c>
      <c r="R72" s="22">
        <v>0.90512137056881159</v>
      </c>
    </row>
    <row r="73" spans="1:18" ht="12.75" customHeight="1" x14ac:dyDescent="0.2">
      <c r="A73" s="16">
        <v>65</v>
      </c>
      <c r="B73" s="25" t="s">
        <v>11</v>
      </c>
      <c r="C73" s="26" t="s">
        <v>76</v>
      </c>
      <c r="D73" s="19">
        <v>0</v>
      </c>
      <c r="E73" s="20">
        <v>10</v>
      </c>
      <c r="F73" s="21">
        <v>0</v>
      </c>
      <c r="G73" s="21">
        <v>0</v>
      </c>
      <c r="H73" s="22">
        <v>0</v>
      </c>
      <c r="I73" s="19">
        <v>0</v>
      </c>
      <c r="J73" s="20">
        <v>10</v>
      </c>
      <c r="K73" s="21">
        <v>0</v>
      </c>
      <c r="L73" s="21">
        <v>0</v>
      </c>
      <c r="M73" s="22">
        <v>0</v>
      </c>
      <c r="N73" s="19">
        <v>0</v>
      </c>
      <c r="O73" s="20">
        <v>10</v>
      </c>
      <c r="P73" s="21">
        <v>0</v>
      </c>
      <c r="Q73" s="21">
        <v>0</v>
      </c>
      <c r="R73" s="22">
        <v>0</v>
      </c>
    </row>
    <row r="74" spans="1:18" ht="12.75" customHeight="1" x14ac:dyDescent="0.2">
      <c r="A74" s="16">
        <v>66</v>
      </c>
      <c r="B74" s="25" t="s">
        <v>11</v>
      </c>
      <c r="C74" s="26" t="s">
        <v>77</v>
      </c>
      <c r="D74" s="19">
        <v>17.129439220243025</v>
      </c>
      <c r="E74" s="20">
        <v>10</v>
      </c>
      <c r="F74" s="21">
        <v>0.26550000000000001</v>
      </c>
      <c r="G74" s="21">
        <v>0.13241999999999998</v>
      </c>
      <c r="H74" s="22">
        <v>0.89487165632775967</v>
      </c>
      <c r="I74" s="19">
        <v>28.209808719663449</v>
      </c>
      <c r="J74" s="20">
        <v>10</v>
      </c>
      <c r="K74" s="21">
        <v>0.46482000000000001</v>
      </c>
      <c r="L74" s="21">
        <v>0.15059999999999998</v>
      </c>
      <c r="M74" s="22">
        <v>0.95131432755040501</v>
      </c>
      <c r="N74" s="19">
        <v>30.145557483649231</v>
      </c>
      <c r="O74" s="20">
        <v>10</v>
      </c>
      <c r="P74" s="21">
        <v>0.49542000000000003</v>
      </c>
      <c r="Q74" s="21">
        <v>0.16488</v>
      </c>
      <c r="R74" s="22">
        <v>0.94883257845560109</v>
      </c>
    </row>
    <row r="75" spans="1:18" ht="12.75" customHeight="1" x14ac:dyDescent="0.2">
      <c r="A75" s="16">
        <v>67</v>
      </c>
      <c r="B75" s="25" t="s">
        <v>11</v>
      </c>
      <c r="C75" s="26" t="s">
        <v>78</v>
      </c>
      <c r="D75" s="19">
        <v>36.489997643189845</v>
      </c>
      <c r="E75" s="20">
        <v>10</v>
      </c>
      <c r="F75" s="21">
        <v>0.53670000000000007</v>
      </c>
      <c r="G75" s="21">
        <v>0.33377999999999997</v>
      </c>
      <c r="H75" s="22">
        <v>0.84917486842288781</v>
      </c>
      <c r="I75" s="19">
        <v>51.775627277706647</v>
      </c>
      <c r="J75" s="20">
        <v>10</v>
      </c>
      <c r="K75" s="21">
        <v>0.83148</v>
      </c>
      <c r="L75" s="21">
        <v>0.33594000000000002</v>
      </c>
      <c r="M75" s="22">
        <v>0.92718374854434726</v>
      </c>
      <c r="N75" s="19">
        <v>62.786696520839506</v>
      </c>
      <c r="O75" s="20">
        <v>10</v>
      </c>
      <c r="P75" s="21">
        <v>1.01328</v>
      </c>
      <c r="Q75" s="21">
        <v>0.39485999999999999</v>
      </c>
      <c r="R75" s="22">
        <v>0.93175387969375179</v>
      </c>
    </row>
    <row r="76" spans="1:18" ht="12.75" customHeight="1" x14ac:dyDescent="0.2">
      <c r="A76" s="16">
        <v>68</v>
      </c>
      <c r="B76" s="25" t="s">
        <v>11</v>
      </c>
      <c r="C76" s="26" t="s">
        <v>79</v>
      </c>
      <c r="D76" s="19">
        <v>9.5706602141357724</v>
      </c>
      <c r="E76" s="20">
        <v>0.38</v>
      </c>
      <c r="F76" s="21">
        <v>5.5929999999999999E-3</v>
      </c>
      <c r="G76" s="21">
        <v>2.898E-3</v>
      </c>
      <c r="H76" s="22">
        <v>0.88788904492002552</v>
      </c>
      <c r="I76" s="19">
        <v>20.859151112494665</v>
      </c>
      <c r="J76" s="20">
        <v>0.38</v>
      </c>
      <c r="K76" s="21">
        <v>1.3342E-2</v>
      </c>
      <c r="L76" s="21">
        <v>3.2370000000000003E-3</v>
      </c>
      <c r="M76" s="22">
        <v>0.97180713205860469</v>
      </c>
      <c r="N76" s="19">
        <v>20.427872177016312</v>
      </c>
      <c r="O76" s="20">
        <v>0.38</v>
      </c>
      <c r="P76" s="21">
        <v>1.2881E-2</v>
      </c>
      <c r="Q76" s="21">
        <v>3.8540000000000002E-3</v>
      </c>
      <c r="R76" s="22">
        <v>0.95803687300990059</v>
      </c>
    </row>
    <row r="77" spans="1:18" ht="12.75" customHeight="1" x14ac:dyDescent="0.2">
      <c r="A77" s="16">
        <v>69</v>
      </c>
      <c r="B77" s="25" t="s">
        <v>11</v>
      </c>
      <c r="C77" s="26" t="s">
        <v>80</v>
      </c>
      <c r="D77" s="19">
        <v>26.306888172745428</v>
      </c>
      <c r="E77" s="20">
        <v>6</v>
      </c>
      <c r="F77" s="21">
        <v>0.23094000000000001</v>
      </c>
      <c r="G77" s="21">
        <v>0.146316</v>
      </c>
      <c r="H77" s="22">
        <v>0.84472978009354383</v>
      </c>
      <c r="I77" s="19">
        <v>36.965149875705002</v>
      </c>
      <c r="J77" s="20">
        <v>6</v>
      </c>
      <c r="K77" s="21">
        <v>0.34832400000000002</v>
      </c>
      <c r="L77" s="21">
        <v>0.16200000000000001</v>
      </c>
      <c r="M77" s="22">
        <v>0.90673222319500435</v>
      </c>
      <c r="N77" s="19">
        <v>45.372942333509734</v>
      </c>
      <c r="O77" s="20">
        <v>6</v>
      </c>
      <c r="P77" s="21">
        <v>0.439668</v>
      </c>
      <c r="Q77" s="21">
        <v>0.17038800000000001</v>
      </c>
      <c r="R77" s="22">
        <v>0.93242956814885525</v>
      </c>
    </row>
    <row r="78" spans="1:18" ht="12.75" customHeight="1" x14ac:dyDescent="0.2">
      <c r="A78" s="16">
        <v>70</v>
      </c>
      <c r="B78" s="25" t="s">
        <v>11</v>
      </c>
      <c r="C78" s="26" t="s">
        <v>81</v>
      </c>
      <c r="D78" s="19">
        <v>0</v>
      </c>
      <c r="E78" s="20">
        <v>0.38</v>
      </c>
      <c r="F78" s="21">
        <v>0</v>
      </c>
      <c r="G78" s="21">
        <v>0</v>
      </c>
      <c r="H78" s="22">
        <v>0</v>
      </c>
      <c r="I78" s="19">
        <v>0</v>
      </c>
      <c r="J78" s="20">
        <v>0.38</v>
      </c>
      <c r="K78" s="21">
        <v>0</v>
      </c>
      <c r="L78" s="21">
        <v>0</v>
      </c>
      <c r="M78" s="22">
        <v>0</v>
      </c>
      <c r="N78" s="19">
        <v>0</v>
      </c>
      <c r="O78" s="20">
        <v>0.38</v>
      </c>
      <c r="P78" s="21">
        <v>0</v>
      </c>
      <c r="Q78" s="21">
        <v>0</v>
      </c>
      <c r="R78" s="22">
        <v>0</v>
      </c>
    </row>
    <row r="79" spans="1:18" ht="12.75" customHeight="1" x14ac:dyDescent="0.2">
      <c r="A79" s="16">
        <v>71</v>
      </c>
      <c r="B79" s="25" t="s">
        <v>11</v>
      </c>
      <c r="C79" s="26" t="s">
        <v>82</v>
      </c>
      <c r="D79" s="19">
        <v>36.855744467816798</v>
      </c>
      <c r="E79" s="20">
        <v>0.38</v>
      </c>
      <c r="F79" s="21">
        <v>1.9530000000000002E-2</v>
      </c>
      <c r="G79" s="21">
        <v>1.4388E-2</v>
      </c>
      <c r="H79" s="22">
        <v>0.80510556981504822</v>
      </c>
      <c r="I79" s="19">
        <v>3.5281881648638209</v>
      </c>
      <c r="J79" s="20">
        <v>0.38</v>
      </c>
      <c r="K79" s="21">
        <v>2.0510000000000003E-3</v>
      </c>
      <c r="L79" s="21">
        <v>1.0889999999999999E-3</v>
      </c>
      <c r="M79" s="22">
        <v>0.88322163252044095</v>
      </c>
      <c r="N79" s="19">
        <v>77.99899429945674</v>
      </c>
      <c r="O79" s="20">
        <v>0.38</v>
      </c>
      <c r="P79" s="21">
        <v>4.6909999999999993E-2</v>
      </c>
      <c r="Q79" s="21">
        <v>2.0856000000000003E-2</v>
      </c>
      <c r="R79" s="22">
        <v>0.91376013279112311</v>
      </c>
    </row>
    <row r="80" spans="1:18" ht="12.75" customHeight="1" x14ac:dyDescent="0.2">
      <c r="A80" s="16">
        <v>72</v>
      </c>
      <c r="B80" s="25" t="s">
        <v>11</v>
      </c>
      <c r="C80" s="26" t="s">
        <v>83</v>
      </c>
      <c r="D80" s="19">
        <v>20.256135032713601</v>
      </c>
      <c r="E80" s="20">
        <v>0.38</v>
      </c>
      <c r="F80" s="21">
        <v>1.2342000000000001E-2</v>
      </c>
      <c r="G80" s="21">
        <v>5.0419999999999996E-3</v>
      </c>
      <c r="H80" s="22">
        <v>0.92573084529055483</v>
      </c>
      <c r="I80" s="19">
        <v>1.6663582355423283</v>
      </c>
      <c r="J80" s="20">
        <v>0.38</v>
      </c>
      <c r="K80" s="21">
        <v>1.0220000000000001E-3</v>
      </c>
      <c r="L80" s="21">
        <v>3.9800000000000002E-4</v>
      </c>
      <c r="M80" s="22">
        <v>0.93183345719895716</v>
      </c>
      <c r="N80" s="19">
        <v>48.743859996413434</v>
      </c>
      <c r="O80" s="20">
        <v>0.38</v>
      </c>
      <c r="P80" s="21">
        <v>3.073E-2</v>
      </c>
      <c r="Q80" s="21">
        <v>9.2159999999999985E-3</v>
      </c>
      <c r="R80" s="22">
        <v>0.95785201802057207</v>
      </c>
    </row>
    <row r="81" spans="1:18" ht="12.75" customHeight="1" x14ac:dyDescent="0.2">
      <c r="A81" s="16">
        <v>73</v>
      </c>
      <c r="B81" s="25" t="s">
        <v>11</v>
      </c>
      <c r="C81" s="26" t="s">
        <v>84</v>
      </c>
      <c r="D81" s="19">
        <v>20.995319466963398</v>
      </c>
      <c r="E81" s="20">
        <v>0.38</v>
      </c>
      <c r="F81" s="21">
        <v>1.2898999999999999E-2</v>
      </c>
      <c r="G81" s="21">
        <v>4.9569999999999996E-3</v>
      </c>
      <c r="H81" s="22">
        <v>0.93344628473971891</v>
      </c>
      <c r="I81" s="19">
        <v>30.58309937237695</v>
      </c>
      <c r="J81" s="20">
        <v>0.38</v>
      </c>
      <c r="K81" s="21">
        <v>1.9460000000000002E-2</v>
      </c>
      <c r="L81" s="21">
        <v>5.1470000000000005E-3</v>
      </c>
      <c r="M81" s="22">
        <v>0.96675653418136664</v>
      </c>
      <c r="N81" s="19">
        <v>36.761925596898131</v>
      </c>
      <c r="O81" s="20">
        <v>0.38</v>
      </c>
      <c r="P81" s="21">
        <v>2.3172999999999999E-2</v>
      </c>
      <c r="Q81" s="21">
        <v>6.9610000000000002E-3</v>
      </c>
      <c r="R81" s="22">
        <v>0.95772271036428791</v>
      </c>
    </row>
    <row r="82" spans="1:18" ht="12.75" customHeight="1" x14ac:dyDescent="0.2">
      <c r="A82" s="16">
        <v>74</v>
      </c>
      <c r="B82" s="25" t="s">
        <v>11</v>
      </c>
      <c r="C82" s="26" t="s">
        <v>85</v>
      </c>
      <c r="D82" s="19">
        <v>26.289959253018868</v>
      </c>
      <c r="E82" s="20">
        <v>0.38</v>
      </c>
      <c r="F82" s="21">
        <v>1.4948000000000001E-2</v>
      </c>
      <c r="G82" s="21">
        <v>8.7159999999999998E-3</v>
      </c>
      <c r="H82" s="22">
        <v>0.86387111368137925</v>
      </c>
      <c r="I82" s="19">
        <v>36.24985894836761</v>
      </c>
      <c r="J82" s="20">
        <v>0.38</v>
      </c>
      <c r="K82" s="21">
        <v>2.2526000000000001E-2</v>
      </c>
      <c r="L82" s="21">
        <v>7.8630000000000002E-3</v>
      </c>
      <c r="M82" s="22">
        <v>0.94413377633230078</v>
      </c>
      <c r="N82" s="19">
        <v>49.651895387837932</v>
      </c>
      <c r="O82" s="20">
        <v>0.38</v>
      </c>
      <c r="P82" s="21">
        <v>3.1119000000000001E-2</v>
      </c>
      <c r="Q82" s="21">
        <v>9.979E-3</v>
      </c>
      <c r="R82" s="22">
        <v>0.95223815020303471</v>
      </c>
    </row>
    <row r="83" spans="1:18" ht="12.75" customHeight="1" x14ac:dyDescent="0.2">
      <c r="A83" s="16">
        <v>75</v>
      </c>
      <c r="B83" s="25" t="s">
        <v>11</v>
      </c>
      <c r="C83" s="26" t="s">
        <v>86</v>
      </c>
      <c r="D83" s="19">
        <v>20.406180207820707</v>
      </c>
      <c r="E83" s="20">
        <v>0.38</v>
      </c>
      <c r="F83" s="21">
        <v>1.2135E-2</v>
      </c>
      <c r="G83" s="21">
        <v>5.7559999999999998E-3</v>
      </c>
      <c r="H83" s="22">
        <v>0.90351182122073492</v>
      </c>
      <c r="I83" s="19">
        <v>29.173368060106679</v>
      </c>
      <c r="J83" s="20">
        <v>0.38</v>
      </c>
      <c r="K83" s="21">
        <v>1.8353999999999999E-2</v>
      </c>
      <c r="L83" s="21">
        <v>5.6410000000000002E-3</v>
      </c>
      <c r="M83" s="22">
        <v>0.95587242256035065</v>
      </c>
      <c r="N83" s="19">
        <v>35.479838766691628</v>
      </c>
      <c r="O83" s="20">
        <v>0.38</v>
      </c>
      <c r="P83" s="21">
        <v>2.2742000000000002E-2</v>
      </c>
      <c r="Q83" s="21">
        <v>5.3029999999999996E-3</v>
      </c>
      <c r="R83" s="22">
        <v>0.97387404986247017</v>
      </c>
    </row>
    <row r="84" spans="1:18" ht="12.75" customHeight="1" x14ac:dyDescent="0.2">
      <c r="A84" s="16">
        <v>76</v>
      </c>
      <c r="B84" s="25" t="s">
        <v>11</v>
      </c>
      <c r="C84" s="26" t="s">
        <v>87</v>
      </c>
      <c r="D84" s="19">
        <v>15.712116496560144</v>
      </c>
      <c r="E84" s="20">
        <v>0.38</v>
      </c>
      <c r="F84" s="21">
        <v>9.3610000000000013E-3</v>
      </c>
      <c r="G84" s="21">
        <v>4.3949999999999996E-3</v>
      </c>
      <c r="H84" s="22">
        <v>0.9051974685750378</v>
      </c>
      <c r="I84" s="19">
        <v>20.481894184409512</v>
      </c>
      <c r="J84" s="20">
        <v>0.38</v>
      </c>
      <c r="K84" s="21">
        <v>1.259E-2</v>
      </c>
      <c r="L84" s="21">
        <v>4.8190000000000004E-3</v>
      </c>
      <c r="M84" s="22">
        <v>0.93392368165346851</v>
      </c>
      <c r="N84" s="19">
        <v>35.901348011070617</v>
      </c>
      <c r="O84" s="20">
        <v>0.38</v>
      </c>
      <c r="P84" s="21">
        <v>2.3030000000000002E-2</v>
      </c>
      <c r="Q84" s="21">
        <v>5.2889999999999994E-3</v>
      </c>
      <c r="R84" s="22">
        <v>0.97462816682339914</v>
      </c>
    </row>
    <row r="85" spans="1:18" ht="12.75" customHeight="1" x14ac:dyDescent="0.2">
      <c r="A85" s="16">
        <v>77</v>
      </c>
      <c r="B85" s="25" t="s">
        <v>11</v>
      </c>
      <c r="C85" s="26" t="s">
        <v>88</v>
      </c>
      <c r="D85" s="19">
        <v>28.137768221052653</v>
      </c>
      <c r="E85" s="20">
        <v>0.38</v>
      </c>
      <c r="F85" s="21">
        <v>1.7488E-2</v>
      </c>
      <c r="G85" s="21">
        <v>6.0949999999999997E-3</v>
      </c>
      <c r="H85" s="22">
        <v>0.94429191812562419</v>
      </c>
      <c r="I85" s="19">
        <v>37.846917257433851</v>
      </c>
      <c r="J85" s="20">
        <v>0.38</v>
      </c>
      <c r="K85" s="21">
        <v>2.3603000000000002E-2</v>
      </c>
      <c r="L85" s="21">
        <v>7.9629999999999996E-3</v>
      </c>
      <c r="M85" s="22">
        <v>0.9475289146225051</v>
      </c>
      <c r="N85" s="19">
        <v>67.15387762624043</v>
      </c>
      <c r="O85" s="20">
        <v>0.38</v>
      </c>
      <c r="P85" s="21">
        <v>4.2838000000000001E-2</v>
      </c>
      <c r="Q85" s="21">
        <v>1.0885000000000001E-2</v>
      </c>
      <c r="R85" s="22">
        <v>0.96920103130429602</v>
      </c>
    </row>
    <row r="86" spans="1:18" ht="12.75" customHeight="1" x14ac:dyDescent="0.2">
      <c r="A86" s="16">
        <v>78</v>
      </c>
      <c r="B86" s="25" t="s">
        <v>11</v>
      </c>
      <c r="C86" s="26" t="s">
        <v>89</v>
      </c>
      <c r="D86" s="19">
        <v>0</v>
      </c>
      <c r="E86" s="20">
        <v>0.38</v>
      </c>
      <c r="F86" s="21">
        <v>0</v>
      </c>
      <c r="G86" s="21">
        <v>0</v>
      </c>
      <c r="H86" s="22">
        <v>0</v>
      </c>
      <c r="I86" s="19">
        <v>0</v>
      </c>
      <c r="J86" s="20">
        <v>0.38</v>
      </c>
      <c r="K86" s="21">
        <v>0</v>
      </c>
      <c r="L86" s="21">
        <v>0</v>
      </c>
      <c r="M86" s="22">
        <v>0</v>
      </c>
      <c r="N86" s="19">
        <v>0</v>
      </c>
      <c r="O86" s="20">
        <v>0.38</v>
      </c>
      <c r="P86" s="21">
        <v>0</v>
      </c>
      <c r="Q86" s="21">
        <v>0</v>
      </c>
      <c r="R86" s="22">
        <v>0</v>
      </c>
    </row>
    <row r="87" spans="1:18" ht="12.75" customHeight="1" x14ac:dyDescent="0.2">
      <c r="A87" s="16">
        <v>79</v>
      </c>
      <c r="B87" s="25" t="s">
        <v>11</v>
      </c>
      <c r="C87" s="26" t="s">
        <v>90</v>
      </c>
      <c r="D87" s="19">
        <v>21.347199567223822</v>
      </c>
      <c r="E87" s="20">
        <v>0.38</v>
      </c>
      <c r="F87" s="21">
        <v>1.2195000000000001E-2</v>
      </c>
      <c r="G87" s="21">
        <v>6.9779999999999998E-3</v>
      </c>
      <c r="H87" s="22">
        <v>0.86795392314569586</v>
      </c>
      <c r="I87" s="19">
        <v>37.839616496985883</v>
      </c>
      <c r="J87" s="20">
        <v>0.38</v>
      </c>
      <c r="K87" s="21">
        <v>2.3687E-2</v>
      </c>
      <c r="L87" s="21">
        <v>7.6940000000000003E-3</v>
      </c>
      <c r="M87" s="22">
        <v>0.95108451297221541</v>
      </c>
      <c r="N87" s="19">
        <v>52.911166362631903</v>
      </c>
      <c r="O87" s="20">
        <v>0.38</v>
      </c>
      <c r="P87" s="21">
        <v>3.3767999999999999E-2</v>
      </c>
      <c r="Q87" s="21">
        <v>8.515E-3</v>
      </c>
      <c r="R87" s="22">
        <v>0.96964727218337055</v>
      </c>
    </row>
    <row r="88" spans="1:18" ht="12.75" customHeight="1" x14ac:dyDescent="0.2">
      <c r="A88" s="16">
        <v>80</v>
      </c>
      <c r="B88" s="25" t="s">
        <v>11</v>
      </c>
      <c r="C88" s="26" t="s">
        <v>91</v>
      </c>
      <c r="D88" s="19">
        <v>6.0901021611573434</v>
      </c>
      <c r="E88" s="20">
        <v>10</v>
      </c>
      <c r="F88" s="21">
        <v>9.3370000000000009E-2</v>
      </c>
      <c r="G88" s="21">
        <v>4.9079999999999999E-2</v>
      </c>
      <c r="H88" s="22">
        <v>0.8851607609812413</v>
      </c>
      <c r="I88" s="19">
        <v>7.8883421367652833</v>
      </c>
      <c r="J88" s="20">
        <v>10</v>
      </c>
      <c r="K88" s="21">
        <v>0.12859999999999999</v>
      </c>
      <c r="L88" s="21">
        <v>4.6149999999999997E-2</v>
      </c>
      <c r="M88" s="22">
        <v>0.94122748900229525</v>
      </c>
      <c r="N88" s="19">
        <v>11.266675774158056</v>
      </c>
      <c r="O88" s="20">
        <v>10</v>
      </c>
      <c r="P88" s="21">
        <v>0.1845</v>
      </c>
      <c r="Q88" s="21">
        <v>6.3570000000000002E-2</v>
      </c>
      <c r="R88" s="22">
        <v>0.94545300495652318</v>
      </c>
    </row>
    <row r="89" spans="1:18" ht="12.75" customHeight="1" x14ac:dyDescent="0.2">
      <c r="A89" s="16">
        <v>81</v>
      </c>
      <c r="B89" s="25" t="s">
        <v>11</v>
      </c>
      <c r="C89" s="26" t="s">
        <v>92</v>
      </c>
      <c r="D89" s="19">
        <v>2.2921042560474754</v>
      </c>
      <c r="E89" s="20">
        <v>0.38</v>
      </c>
      <c r="F89" s="21">
        <v>1.2359999999999999E-3</v>
      </c>
      <c r="G89" s="21">
        <v>8.6499999999999999E-4</v>
      </c>
      <c r="H89" s="22">
        <v>0.81929419777712076</v>
      </c>
      <c r="I89" s="19">
        <v>3.6624624390247131</v>
      </c>
      <c r="J89" s="20">
        <v>0.38</v>
      </c>
      <c r="K89" s="21">
        <v>2.3879999999999999E-3</v>
      </c>
      <c r="L89" s="21">
        <v>3.2900000000000003E-4</v>
      </c>
      <c r="M89" s="22">
        <v>0.99064241597488201</v>
      </c>
      <c r="N89" s="19">
        <v>2.6873261931385848</v>
      </c>
      <c r="O89" s="20">
        <v>0.38</v>
      </c>
      <c r="P89" s="21">
        <v>1.5789999999999999E-3</v>
      </c>
      <c r="Q89" s="21">
        <v>7.9700000000000007E-4</v>
      </c>
      <c r="R89" s="22">
        <v>0.89272463792806966</v>
      </c>
    </row>
    <row r="90" spans="1:18" ht="12.75" customHeight="1" x14ac:dyDescent="0.2">
      <c r="A90" s="16">
        <v>82</v>
      </c>
      <c r="B90" s="25" t="s">
        <v>11</v>
      </c>
      <c r="C90" s="26" t="s">
        <v>93</v>
      </c>
      <c r="D90" s="19">
        <v>22.206192154234063</v>
      </c>
      <c r="E90" s="20">
        <v>0.38</v>
      </c>
      <c r="F90" s="21">
        <v>1.3547E-2</v>
      </c>
      <c r="G90" s="21">
        <v>5.4859999999999996E-3</v>
      </c>
      <c r="H90" s="22">
        <v>0.92688277907591099</v>
      </c>
      <c r="I90" s="19">
        <v>34.118944962520366</v>
      </c>
      <c r="J90" s="20">
        <v>0.38</v>
      </c>
      <c r="K90" s="21">
        <v>2.1548999999999999E-2</v>
      </c>
      <c r="L90" s="21">
        <v>6.319E-3</v>
      </c>
      <c r="M90" s="22">
        <v>0.959593514027411</v>
      </c>
      <c r="N90" s="19">
        <v>53.458344299593911</v>
      </c>
      <c r="O90" s="20">
        <v>0.38</v>
      </c>
      <c r="P90" s="21">
        <v>3.3911000000000004E-2</v>
      </c>
      <c r="Q90" s="21">
        <v>9.382999999999999E-3</v>
      </c>
      <c r="R90" s="22">
        <v>0.96378656744726121</v>
      </c>
    </row>
    <row r="91" spans="1:18" ht="12.75" customHeight="1" x14ac:dyDescent="0.2">
      <c r="A91" s="16">
        <v>83</v>
      </c>
      <c r="B91" s="25" t="s">
        <v>11</v>
      </c>
      <c r="C91" s="26" t="s">
        <v>94</v>
      </c>
      <c r="D91" s="19">
        <v>30.179911171497555</v>
      </c>
      <c r="E91" s="20">
        <v>0.38</v>
      </c>
      <c r="F91" s="21">
        <v>1.6608000000000001E-2</v>
      </c>
      <c r="G91" s="21">
        <v>1.0897E-2</v>
      </c>
      <c r="H91" s="22">
        <v>0.83609409271703516</v>
      </c>
      <c r="I91" s="19">
        <v>37.114482181851358</v>
      </c>
      <c r="J91" s="20">
        <v>0.38</v>
      </c>
      <c r="K91" s="21">
        <v>2.2196999999999998E-2</v>
      </c>
      <c r="L91" s="21">
        <v>1.0199E-2</v>
      </c>
      <c r="M91" s="22">
        <v>0.90867096756191779</v>
      </c>
      <c r="N91" s="19">
        <v>52.430141381652724</v>
      </c>
      <c r="O91" s="20">
        <v>0.38</v>
      </c>
      <c r="P91" s="21">
        <v>3.2325E-2</v>
      </c>
      <c r="Q91" s="21">
        <v>1.208E-2</v>
      </c>
      <c r="R91" s="22">
        <v>0.93672752270406856</v>
      </c>
    </row>
    <row r="92" spans="1:18" ht="12.75" customHeight="1" x14ac:dyDescent="0.2">
      <c r="A92" s="16">
        <v>84</v>
      </c>
      <c r="B92" s="25" t="s">
        <v>11</v>
      </c>
      <c r="C92" s="26" t="s">
        <v>95</v>
      </c>
      <c r="D92" s="19">
        <v>52.847056304017535</v>
      </c>
      <c r="E92" s="20">
        <v>6</v>
      </c>
      <c r="F92" s="21">
        <v>0.43869600000000003</v>
      </c>
      <c r="G92" s="21">
        <v>0.33040800000000004</v>
      </c>
      <c r="H92" s="22">
        <v>0.79878701358924165</v>
      </c>
      <c r="I92" s="19">
        <v>83.713421576232321</v>
      </c>
      <c r="J92" s="20">
        <v>6</v>
      </c>
      <c r="K92" s="21">
        <v>0.78461999999999998</v>
      </c>
      <c r="L92" s="21">
        <v>0.37580399999999997</v>
      </c>
      <c r="M92" s="22">
        <v>0.90188757406331044</v>
      </c>
      <c r="N92" s="19">
        <v>96.836159651237708</v>
      </c>
      <c r="O92" s="20">
        <v>6</v>
      </c>
      <c r="P92" s="21">
        <v>0.91810799999999992</v>
      </c>
      <c r="Q92" s="21">
        <v>0.41209199999999996</v>
      </c>
      <c r="R92" s="22">
        <v>0.91231399313065353</v>
      </c>
    </row>
    <row r="93" spans="1:18" ht="12.75" customHeight="1" x14ac:dyDescent="0.2">
      <c r="A93" s="16">
        <v>85</v>
      </c>
      <c r="B93" s="25" t="s">
        <v>11</v>
      </c>
      <c r="C93" s="26" t="s">
        <v>96</v>
      </c>
      <c r="D93" s="19">
        <v>0.51729327861805474</v>
      </c>
      <c r="E93" s="20">
        <v>0.38</v>
      </c>
      <c r="F93" s="21">
        <v>2.8899999999999998E-4</v>
      </c>
      <c r="G93" s="21">
        <v>1.7999999999999998E-4</v>
      </c>
      <c r="H93" s="22">
        <v>0.84882230505656853</v>
      </c>
      <c r="I93" s="19">
        <v>1.099257913035933</v>
      </c>
      <c r="J93" s="20">
        <v>0.38</v>
      </c>
      <c r="K93" s="21">
        <v>5.44E-4</v>
      </c>
      <c r="L93" s="21">
        <v>4.7699999999999999E-4</v>
      </c>
      <c r="M93" s="22">
        <v>0.75189132671027803</v>
      </c>
      <c r="N93" s="19">
        <v>0.47361597949134648</v>
      </c>
      <c r="O93" s="20">
        <v>0.38</v>
      </c>
      <c r="P93" s="21">
        <v>2.4399999999999999E-4</v>
      </c>
      <c r="Q93" s="21">
        <v>1.94E-4</v>
      </c>
      <c r="R93" s="22">
        <v>0.78274311379956196</v>
      </c>
    </row>
    <row r="94" spans="1:18" ht="12.75" customHeight="1" x14ac:dyDescent="0.2">
      <c r="A94" s="16">
        <v>86</v>
      </c>
      <c r="B94" s="25" t="s">
        <v>11</v>
      </c>
      <c r="C94" s="26" t="s">
        <v>97</v>
      </c>
      <c r="D94" s="19">
        <v>12.766631975583854</v>
      </c>
      <c r="E94" s="20">
        <v>6</v>
      </c>
      <c r="F94" s="21">
        <v>0.108144</v>
      </c>
      <c r="G94" s="21">
        <v>7.6859999999999998E-2</v>
      </c>
      <c r="H94" s="22">
        <v>0.81510622940925759</v>
      </c>
      <c r="I94" s="19">
        <v>33.330909078511496</v>
      </c>
      <c r="J94" s="20">
        <v>6</v>
      </c>
      <c r="K94" s="21">
        <v>0.309672</v>
      </c>
      <c r="L94" s="21">
        <v>0.155196</v>
      </c>
      <c r="M94" s="22">
        <v>0.89401108212274727</v>
      </c>
      <c r="N94" s="19">
        <v>15.816279587817105</v>
      </c>
      <c r="O94" s="20">
        <v>6</v>
      </c>
      <c r="P94" s="21">
        <v>0.12869999999999998</v>
      </c>
      <c r="Q94" s="21">
        <v>0.10224</v>
      </c>
      <c r="R94" s="22">
        <v>0.78300103417852396</v>
      </c>
    </row>
    <row r="95" spans="1:18" ht="12.75" customHeight="1" x14ac:dyDescent="0.2">
      <c r="A95" s="16">
        <v>87</v>
      </c>
      <c r="B95" s="25" t="s">
        <v>11</v>
      </c>
      <c r="C95" s="26" t="s">
        <v>98</v>
      </c>
      <c r="D95" s="19">
        <v>17.707742345252139</v>
      </c>
      <c r="E95" s="20">
        <v>0.38</v>
      </c>
      <c r="F95" s="21">
        <v>8.631999999999999E-3</v>
      </c>
      <c r="G95" s="21">
        <v>7.8310000000000012E-3</v>
      </c>
      <c r="H95" s="22">
        <v>0.74063462816324954</v>
      </c>
      <c r="I95" s="19">
        <v>19.634078023993442</v>
      </c>
      <c r="J95" s="20">
        <v>0.38</v>
      </c>
      <c r="K95" s="21">
        <v>1.0490000000000001E-2</v>
      </c>
      <c r="L95" s="21">
        <v>7.5469999999999999E-3</v>
      </c>
      <c r="M95" s="22">
        <v>0.81174711110877618</v>
      </c>
      <c r="N95" s="19">
        <v>28.224686973557549</v>
      </c>
      <c r="O95" s="20">
        <v>0.38</v>
      </c>
      <c r="P95" s="21">
        <v>1.5214E-2</v>
      </c>
      <c r="Q95" s="21">
        <v>1.0659999999999999E-2</v>
      </c>
      <c r="R95" s="22">
        <v>0.8189738858266844</v>
      </c>
    </row>
    <row r="96" spans="1:18" ht="12.75" customHeight="1" x14ac:dyDescent="0.2">
      <c r="A96" s="16">
        <v>88</v>
      </c>
      <c r="B96" s="25" t="s">
        <v>11</v>
      </c>
      <c r="C96" s="26" t="s">
        <v>99</v>
      </c>
      <c r="D96" s="19">
        <v>0.60086886919577209</v>
      </c>
      <c r="E96" s="20">
        <v>0.38</v>
      </c>
      <c r="F96" s="21">
        <v>2.9799999999999998E-4</v>
      </c>
      <c r="G96" s="21">
        <v>2.6000000000000003E-4</v>
      </c>
      <c r="H96" s="22">
        <v>0.75351575307230945</v>
      </c>
      <c r="I96" s="19">
        <v>2.9815599788808376</v>
      </c>
      <c r="J96" s="20">
        <v>0.38</v>
      </c>
      <c r="K96" s="21">
        <v>1.9070000000000001E-3</v>
      </c>
      <c r="L96" s="21">
        <v>4.6300000000000003E-4</v>
      </c>
      <c r="M96" s="22">
        <v>0.97176872716519846</v>
      </c>
      <c r="N96" s="19">
        <v>0.65013848940180585</v>
      </c>
      <c r="O96" s="20">
        <v>0.38</v>
      </c>
      <c r="P96" s="21">
        <v>3.48E-4</v>
      </c>
      <c r="Q96" s="21">
        <v>2.4899999999999998E-4</v>
      </c>
      <c r="R96" s="22">
        <v>0.8132594943564897</v>
      </c>
    </row>
    <row r="97" spans="1:18" ht="12.75" customHeight="1" x14ac:dyDescent="0.2">
      <c r="A97" s="16">
        <v>89</v>
      </c>
      <c r="B97" s="25" t="s">
        <v>11</v>
      </c>
      <c r="C97" s="26" t="s">
        <v>100</v>
      </c>
      <c r="D97" s="19">
        <v>6.3964978443056495</v>
      </c>
      <c r="E97" s="20">
        <v>0.38</v>
      </c>
      <c r="F97" s="21">
        <v>3.4329999999999999E-3</v>
      </c>
      <c r="G97" s="21">
        <v>2.4369999999999999E-3</v>
      </c>
      <c r="H97" s="22">
        <v>0.81543119473221159</v>
      </c>
      <c r="I97" s="19">
        <v>15.656383901752019</v>
      </c>
      <c r="J97" s="20">
        <v>0.38</v>
      </c>
      <c r="K97" s="21">
        <v>1.0178000000000001E-2</v>
      </c>
      <c r="L97" s="21">
        <v>1.611E-3</v>
      </c>
      <c r="M97" s="22">
        <v>0.9877038819717211</v>
      </c>
      <c r="N97" s="19">
        <v>14.985600352111494</v>
      </c>
      <c r="O97" s="20">
        <v>0.38</v>
      </c>
      <c r="P97" s="21">
        <v>9.6340000000000002E-3</v>
      </c>
      <c r="Q97" s="21">
        <v>2.114E-3</v>
      </c>
      <c r="R97" s="22">
        <v>0.97676091199831361</v>
      </c>
    </row>
    <row r="98" spans="1:18" ht="12.75" customHeight="1" x14ac:dyDescent="0.2">
      <c r="A98" s="16">
        <v>90</v>
      </c>
      <c r="B98" s="25" t="s">
        <v>11</v>
      </c>
      <c r="C98" s="26" t="s">
        <v>101</v>
      </c>
      <c r="D98" s="19">
        <v>48.39411779461544</v>
      </c>
      <c r="E98" s="20">
        <v>0.38</v>
      </c>
      <c r="F98" s="21">
        <v>3.1062000000000003E-2</v>
      </c>
      <c r="G98" s="21">
        <v>7.0499999999999998E-3</v>
      </c>
      <c r="H98" s="22">
        <v>0.97519757831109699</v>
      </c>
      <c r="I98" s="19">
        <v>73.587493495731337</v>
      </c>
      <c r="J98" s="20">
        <v>0.38</v>
      </c>
      <c r="K98" s="21">
        <v>4.7166E-2</v>
      </c>
      <c r="L98" s="21">
        <v>1.1009E-2</v>
      </c>
      <c r="M98" s="22">
        <v>0.97382475940831903</v>
      </c>
      <c r="N98" s="19">
        <v>94.653402338904669</v>
      </c>
      <c r="O98" s="20">
        <v>0.38</v>
      </c>
      <c r="P98" s="21">
        <v>6.0965999999999999E-2</v>
      </c>
      <c r="Q98" s="21">
        <v>1.2818E-2</v>
      </c>
      <c r="R98" s="22">
        <v>0.97860458988841748</v>
      </c>
    </row>
    <row r="99" spans="1:18" ht="12.75" customHeight="1" x14ac:dyDescent="0.2">
      <c r="A99" s="16">
        <v>91</v>
      </c>
      <c r="B99" s="25" t="s">
        <v>11</v>
      </c>
      <c r="C99" s="26" t="s">
        <v>102</v>
      </c>
      <c r="D99" s="19">
        <v>0</v>
      </c>
      <c r="E99" s="20">
        <v>0.38</v>
      </c>
      <c r="F99" s="21">
        <v>0</v>
      </c>
      <c r="G99" s="21">
        <v>0</v>
      </c>
      <c r="H99" s="22">
        <v>0</v>
      </c>
      <c r="I99" s="19">
        <v>0</v>
      </c>
      <c r="J99" s="20">
        <v>0.38</v>
      </c>
      <c r="K99" s="21">
        <v>0</v>
      </c>
      <c r="L99" s="21">
        <v>0</v>
      </c>
      <c r="M99" s="22">
        <v>0</v>
      </c>
      <c r="N99" s="19">
        <v>0</v>
      </c>
      <c r="O99" s="20">
        <v>0.38</v>
      </c>
      <c r="P99" s="21">
        <v>0</v>
      </c>
      <c r="Q99" s="21">
        <v>0</v>
      </c>
      <c r="R99" s="22">
        <v>0</v>
      </c>
    </row>
    <row r="100" spans="1:18" ht="12.75" customHeight="1" x14ac:dyDescent="0.2">
      <c r="A100" s="16">
        <v>92</v>
      </c>
      <c r="B100" s="25" t="s">
        <v>11</v>
      </c>
      <c r="C100" s="26" t="s">
        <v>103</v>
      </c>
      <c r="D100" s="19">
        <v>4.4740322362048515</v>
      </c>
      <c r="E100" s="20">
        <v>0.38</v>
      </c>
      <c r="F100" s="21">
        <v>2.807E-3</v>
      </c>
      <c r="G100" s="21">
        <v>8.9000000000000006E-4</v>
      </c>
      <c r="H100" s="22">
        <v>0.95323302398746401</v>
      </c>
      <c r="I100" s="19">
        <v>4.8223017036623679</v>
      </c>
      <c r="J100" s="20">
        <v>0.38</v>
      </c>
      <c r="K100" s="21">
        <v>2.9169999999999999E-3</v>
      </c>
      <c r="L100" s="21">
        <v>1.2509999999999999E-3</v>
      </c>
      <c r="M100" s="22">
        <v>0.91904722263049565</v>
      </c>
      <c r="N100" s="19">
        <v>7.0446362443583848</v>
      </c>
      <c r="O100" s="20">
        <v>0.38</v>
      </c>
      <c r="P100" s="21">
        <v>4.4180000000000001E-3</v>
      </c>
      <c r="Q100" s="21">
        <v>1.407E-3</v>
      </c>
      <c r="R100" s="22">
        <v>0.95284643775777944</v>
      </c>
    </row>
    <row r="101" spans="1:18" ht="12.75" customHeight="1" x14ac:dyDescent="0.2">
      <c r="A101" s="16">
        <v>93</v>
      </c>
      <c r="B101" s="25" t="s">
        <v>11</v>
      </c>
      <c r="C101" s="26" t="s">
        <v>104</v>
      </c>
      <c r="D101" s="19">
        <v>0</v>
      </c>
      <c r="E101" s="20">
        <v>10</v>
      </c>
      <c r="F101" s="21">
        <v>0</v>
      </c>
      <c r="G101" s="21">
        <v>0</v>
      </c>
      <c r="H101" s="22">
        <v>0</v>
      </c>
      <c r="I101" s="19">
        <v>0</v>
      </c>
      <c r="J101" s="20">
        <v>10</v>
      </c>
      <c r="K101" s="21">
        <v>0</v>
      </c>
      <c r="L101" s="21">
        <v>0</v>
      </c>
      <c r="M101" s="22">
        <v>0</v>
      </c>
      <c r="N101" s="19">
        <v>0</v>
      </c>
      <c r="O101" s="20">
        <v>10</v>
      </c>
      <c r="P101" s="21">
        <v>0</v>
      </c>
      <c r="Q101" s="21">
        <v>0</v>
      </c>
      <c r="R101" s="22">
        <v>0</v>
      </c>
    </row>
    <row r="102" spans="1:18" ht="12.75" customHeight="1" x14ac:dyDescent="0.2">
      <c r="A102" s="16">
        <v>94</v>
      </c>
      <c r="B102" s="25" t="s">
        <v>11</v>
      </c>
      <c r="C102" s="26" t="s">
        <v>105</v>
      </c>
      <c r="D102" s="19">
        <v>13.741556680376503</v>
      </c>
      <c r="E102" s="20">
        <v>10</v>
      </c>
      <c r="F102" s="21">
        <v>0.21456</v>
      </c>
      <c r="G102" s="21">
        <v>0.10302</v>
      </c>
      <c r="H102" s="22">
        <v>0.90147191208858046</v>
      </c>
      <c r="I102" s="19">
        <v>23.139567411686851</v>
      </c>
      <c r="J102" s="20">
        <v>10</v>
      </c>
      <c r="K102" s="21">
        <v>0.38274000000000002</v>
      </c>
      <c r="L102" s="21">
        <v>0.11892</v>
      </c>
      <c r="M102" s="22">
        <v>0.95496617589329658</v>
      </c>
      <c r="N102" s="19">
        <v>26.033917261910471</v>
      </c>
      <c r="O102" s="20">
        <v>10</v>
      </c>
      <c r="P102" s="21">
        <v>0.43019999999999997</v>
      </c>
      <c r="Q102" s="21">
        <v>0.13512000000000002</v>
      </c>
      <c r="R102" s="22">
        <v>0.95404807239196932</v>
      </c>
    </row>
    <row r="103" spans="1:18" ht="12.75" customHeight="1" x14ac:dyDescent="0.2">
      <c r="A103" s="16">
        <v>95</v>
      </c>
      <c r="B103" s="25" t="s">
        <v>11</v>
      </c>
      <c r="C103" s="26" t="s">
        <v>106</v>
      </c>
      <c r="D103" s="19">
        <v>24.001695252627474</v>
      </c>
      <c r="E103" s="20">
        <v>10</v>
      </c>
      <c r="F103" s="21">
        <v>0.31083</v>
      </c>
      <c r="G103" s="21">
        <v>0.27606000000000003</v>
      </c>
      <c r="H103" s="22">
        <v>0.74768795405218758</v>
      </c>
      <c r="I103" s="19">
        <v>35.144226197200588</v>
      </c>
      <c r="J103" s="20">
        <v>10</v>
      </c>
      <c r="K103" s="21">
        <v>0.48566999999999999</v>
      </c>
      <c r="L103" s="21">
        <v>0.36695999999999995</v>
      </c>
      <c r="M103" s="22">
        <v>0.79785994906799507</v>
      </c>
      <c r="N103" s="19">
        <v>33.249042858404216</v>
      </c>
      <c r="O103" s="20">
        <v>10</v>
      </c>
      <c r="P103" s="21">
        <v>0.49773000000000001</v>
      </c>
      <c r="Q103" s="21">
        <v>0.28967999999999999</v>
      </c>
      <c r="R103" s="22">
        <v>0.86427916348610501</v>
      </c>
    </row>
    <row r="104" spans="1:18" ht="12.75" customHeight="1" x14ac:dyDescent="0.2">
      <c r="A104" s="16">
        <v>96</v>
      </c>
      <c r="B104" s="25" t="s">
        <v>11</v>
      </c>
      <c r="C104" s="26" t="s">
        <v>107</v>
      </c>
      <c r="D104" s="19">
        <v>53.037217376102987</v>
      </c>
      <c r="E104" s="20">
        <v>10</v>
      </c>
      <c r="F104" s="21">
        <v>0.75590999999999997</v>
      </c>
      <c r="G104" s="21">
        <v>0.52200000000000002</v>
      </c>
      <c r="H104" s="22">
        <v>0.82286527003916743</v>
      </c>
      <c r="I104" s="19">
        <v>91.611937841091446</v>
      </c>
      <c r="J104" s="20">
        <v>10</v>
      </c>
      <c r="K104" s="21">
        <v>1.4213099999999999</v>
      </c>
      <c r="L104" s="21">
        <v>0.70548</v>
      </c>
      <c r="M104" s="22">
        <v>0.89572792633782661</v>
      </c>
      <c r="N104" s="19">
        <v>83.614971936848718</v>
      </c>
      <c r="O104" s="20">
        <v>10</v>
      </c>
      <c r="P104" s="21">
        <v>1.3175999999999999</v>
      </c>
      <c r="Q104" s="21">
        <v>0.60114000000000001</v>
      </c>
      <c r="R104" s="22">
        <v>0.90978528971915695</v>
      </c>
    </row>
    <row r="105" spans="1:18" ht="12.75" customHeight="1" x14ac:dyDescent="0.2">
      <c r="A105" s="16">
        <v>97</v>
      </c>
      <c r="B105" s="25" t="s">
        <v>11</v>
      </c>
      <c r="C105" s="26" t="s">
        <v>108</v>
      </c>
      <c r="D105" s="19">
        <v>20.461925878730639</v>
      </c>
      <c r="E105" s="20">
        <v>10</v>
      </c>
      <c r="F105" s="21">
        <v>0.28736</v>
      </c>
      <c r="G105" s="21">
        <v>0.20743999999999999</v>
      </c>
      <c r="H105" s="22">
        <v>0.81081015705752801</v>
      </c>
      <c r="I105" s="19">
        <v>23.766516726969762</v>
      </c>
      <c r="J105" s="20">
        <v>10</v>
      </c>
      <c r="K105" s="21">
        <v>0.37224000000000002</v>
      </c>
      <c r="L105" s="21">
        <v>0.17576</v>
      </c>
      <c r="M105" s="22">
        <v>0.90426740557764429</v>
      </c>
      <c r="N105" s="19">
        <v>35.854970682830952</v>
      </c>
      <c r="O105" s="20">
        <v>10</v>
      </c>
      <c r="P105" s="21">
        <v>0.55408000000000002</v>
      </c>
      <c r="Q105" s="21">
        <v>0.28048000000000001</v>
      </c>
      <c r="R105" s="22">
        <v>0.8922005263436743</v>
      </c>
    </row>
    <row r="106" spans="1:18" ht="12.75" customHeight="1" x14ac:dyDescent="0.2">
      <c r="A106" s="16">
        <v>98</v>
      </c>
      <c r="B106" s="25" t="s">
        <v>11</v>
      </c>
      <c r="C106" s="26" t="s">
        <v>109</v>
      </c>
      <c r="D106" s="19">
        <v>0</v>
      </c>
      <c r="E106" s="20">
        <v>10</v>
      </c>
      <c r="F106" s="21">
        <v>0</v>
      </c>
      <c r="G106" s="21">
        <v>0</v>
      </c>
      <c r="H106" s="22">
        <v>0</v>
      </c>
      <c r="I106" s="19">
        <v>0</v>
      </c>
      <c r="J106" s="20">
        <v>10</v>
      </c>
      <c r="K106" s="21">
        <v>0</v>
      </c>
      <c r="L106" s="21">
        <v>0</v>
      </c>
      <c r="M106" s="22">
        <v>0</v>
      </c>
      <c r="N106" s="19">
        <v>0</v>
      </c>
      <c r="O106" s="20">
        <v>10</v>
      </c>
      <c r="P106" s="21">
        <v>0</v>
      </c>
      <c r="Q106" s="21">
        <v>0</v>
      </c>
      <c r="R106" s="22">
        <v>0</v>
      </c>
    </row>
    <row r="107" spans="1:18" ht="12.75" customHeight="1" x14ac:dyDescent="0.2">
      <c r="A107" s="16">
        <v>99</v>
      </c>
      <c r="B107" s="25" t="s">
        <v>11</v>
      </c>
      <c r="C107" s="26" t="s">
        <v>110</v>
      </c>
      <c r="D107" s="19">
        <v>0</v>
      </c>
      <c r="E107" s="20">
        <v>0.38</v>
      </c>
      <c r="F107" s="21">
        <v>0</v>
      </c>
      <c r="G107" s="21">
        <v>0</v>
      </c>
      <c r="H107" s="22">
        <v>0</v>
      </c>
      <c r="I107" s="19">
        <v>0</v>
      </c>
      <c r="J107" s="20">
        <v>0.38</v>
      </c>
      <c r="K107" s="21">
        <v>0</v>
      </c>
      <c r="L107" s="21">
        <v>0</v>
      </c>
      <c r="M107" s="22">
        <v>0</v>
      </c>
      <c r="N107" s="19">
        <v>0</v>
      </c>
      <c r="O107" s="20">
        <v>0.38</v>
      </c>
      <c r="P107" s="21">
        <v>0</v>
      </c>
      <c r="Q107" s="21">
        <v>0</v>
      </c>
      <c r="R107" s="22">
        <v>0</v>
      </c>
    </row>
    <row r="108" spans="1:18" ht="12.75" customHeight="1" x14ac:dyDescent="0.2">
      <c r="A108" s="16">
        <v>100</v>
      </c>
      <c r="B108" s="25" t="s">
        <v>11</v>
      </c>
      <c r="C108" s="26" t="s">
        <v>111</v>
      </c>
      <c r="D108" s="19">
        <v>2.6125425504714768</v>
      </c>
      <c r="E108" s="20">
        <v>0.38</v>
      </c>
      <c r="F108" s="21">
        <v>1.415E-3</v>
      </c>
      <c r="G108" s="21">
        <v>9.77E-4</v>
      </c>
      <c r="H108" s="22">
        <v>0.82290337469778163</v>
      </c>
      <c r="I108" s="19">
        <v>68.722183309050195</v>
      </c>
      <c r="J108" s="20">
        <v>0.38</v>
      </c>
      <c r="K108" s="21">
        <v>3.789E-2</v>
      </c>
      <c r="L108" s="21">
        <v>2.4702999999999999E-2</v>
      </c>
      <c r="M108" s="22">
        <v>0.83769019605462769</v>
      </c>
      <c r="N108" s="19">
        <v>99.299240432683334</v>
      </c>
      <c r="O108" s="20">
        <v>0.38</v>
      </c>
      <c r="P108" s="21">
        <v>5.4061999999999999E-2</v>
      </c>
      <c r="Q108" s="21">
        <v>3.6726000000000002E-2</v>
      </c>
      <c r="R108" s="22">
        <v>0.82718368070099313</v>
      </c>
    </row>
    <row r="109" spans="1:18" ht="12.75" customHeight="1" x14ac:dyDescent="0.2">
      <c r="A109" s="16">
        <v>101</v>
      </c>
      <c r="B109" s="25" t="s">
        <v>11</v>
      </c>
      <c r="C109" s="26" t="s">
        <v>112</v>
      </c>
      <c r="D109" s="19">
        <v>48.649802753968082</v>
      </c>
      <c r="E109" s="20">
        <v>10</v>
      </c>
      <c r="F109" s="21">
        <v>0.70782</v>
      </c>
      <c r="G109" s="21">
        <v>0.4572</v>
      </c>
      <c r="H109" s="22">
        <v>0.84000354452509873</v>
      </c>
      <c r="I109" s="19">
        <v>73.051138902826139</v>
      </c>
      <c r="J109" s="20">
        <v>10</v>
      </c>
      <c r="K109" s="21">
        <v>1.1656199999999999</v>
      </c>
      <c r="L109" s="21">
        <v>0.49220999999999998</v>
      </c>
      <c r="M109" s="22">
        <v>0.92123275677879435</v>
      </c>
      <c r="N109" s="19">
        <v>80.708669218368385</v>
      </c>
      <c r="O109" s="20">
        <v>10</v>
      </c>
      <c r="P109" s="21">
        <v>1.28694</v>
      </c>
      <c r="Q109" s="21">
        <v>0.54585000000000006</v>
      </c>
      <c r="R109" s="22">
        <v>0.92061381091610817</v>
      </c>
    </row>
    <row r="110" spans="1:18" ht="12.75" customHeight="1" x14ac:dyDescent="0.2">
      <c r="A110" s="16">
        <v>102</v>
      </c>
      <c r="B110" s="25" t="s">
        <v>11</v>
      </c>
      <c r="C110" s="26" t="s">
        <v>113</v>
      </c>
      <c r="D110" s="19">
        <v>6.4814039631343263</v>
      </c>
      <c r="E110" s="20">
        <v>10</v>
      </c>
      <c r="F110" s="21">
        <v>9.1840000000000005E-2</v>
      </c>
      <c r="G110" s="21">
        <v>6.4560000000000006E-2</v>
      </c>
      <c r="H110" s="22">
        <v>0.81809202178988338</v>
      </c>
      <c r="I110" s="19">
        <v>7.0833242666608642</v>
      </c>
      <c r="J110" s="20">
        <v>10</v>
      </c>
      <c r="K110" s="21">
        <v>0.11031999999999999</v>
      </c>
      <c r="L110" s="21">
        <v>5.3679999999999999E-2</v>
      </c>
      <c r="M110" s="22">
        <v>0.89920042199374051</v>
      </c>
      <c r="N110" s="19">
        <v>9.5603324907313425</v>
      </c>
      <c r="O110" s="20">
        <v>10</v>
      </c>
      <c r="P110" s="21">
        <v>0.14904000000000001</v>
      </c>
      <c r="Q110" s="21">
        <v>7.2160000000000002E-2</v>
      </c>
      <c r="R110" s="22">
        <v>0.90005535062138131</v>
      </c>
    </row>
    <row r="111" spans="1:18" ht="12.75" customHeight="1" x14ac:dyDescent="0.2">
      <c r="A111" s="16">
        <v>103</v>
      </c>
      <c r="B111" s="25" t="s">
        <v>11</v>
      </c>
      <c r="C111" s="26" t="s">
        <v>114</v>
      </c>
      <c r="D111" s="19">
        <v>18.058196440028741</v>
      </c>
      <c r="E111" s="20">
        <v>10</v>
      </c>
      <c r="F111" s="21">
        <v>0.26680000000000004</v>
      </c>
      <c r="G111" s="21">
        <v>0.16324</v>
      </c>
      <c r="H111" s="22">
        <v>0.85300352297832804</v>
      </c>
      <c r="I111" s="19">
        <v>21.852498011287711</v>
      </c>
      <c r="J111" s="20">
        <v>10</v>
      </c>
      <c r="K111" s="21">
        <v>0.35687999999999998</v>
      </c>
      <c r="L111" s="21">
        <v>0.12608</v>
      </c>
      <c r="M111" s="22">
        <v>0.94288883569266579</v>
      </c>
      <c r="N111" s="19">
        <v>30.445645030666263</v>
      </c>
      <c r="O111" s="20">
        <v>10</v>
      </c>
      <c r="P111" s="21">
        <v>0.49751999999999996</v>
      </c>
      <c r="Q111" s="21">
        <v>0.17480000000000001</v>
      </c>
      <c r="R111" s="22">
        <v>0.94346270423207601</v>
      </c>
    </row>
    <row r="112" spans="1:18" ht="12.75" customHeight="1" x14ac:dyDescent="0.2">
      <c r="A112" s="16">
        <v>104</v>
      </c>
      <c r="B112" s="25" t="s">
        <v>11</v>
      </c>
      <c r="C112" s="26" t="s">
        <v>115</v>
      </c>
      <c r="D112" s="19">
        <v>25.902766724811467</v>
      </c>
      <c r="E112" s="20">
        <v>10</v>
      </c>
      <c r="F112" s="21">
        <v>0.34704000000000002</v>
      </c>
      <c r="G112" s="21">
        <v>0.28433999999999998</v>
      </c>
      <c r="H112" s="22">
        <v>0.77352214745325087</v>
      </c>
      <c r="I112" s="19">
        <v>55.528716570797855</v>
      </c>
      <c r="J112" s="20">
        <v>10</v>
      </c>
      <c r="K112" s="21">
        <v>0.84516000000000002</v>
      </c>
      <c r="L112" s="21">
        <v>0.45906000000000002</v>
      </c>
      <c r="M112" s="22">
        <v>0.87874055739461343</v>
      </c>
      <c r="N112" s="19">
        <v>55.741321835779971</v>
      </c>
      <c r="O112" s="20">
        <v>10</v>
      </c>
      <c r="P112" s="21">
        <v>0.86051999999999995</v>
      </c>
      <c r="Q112" s="21">
        <v>0.43775999999999998</v>
      </c>
      <c r="R112" s="22">
        <v>0.8912982995034584</v>
      </c>
    </row>
    <row r="113" spans="1:18" ht="12.75" customHeight="1" x14ac:dyDescent="0.2">
      <c r="A113" s="16">
        <v>105</v>
      </c>
      <c r="B113" s="25" t="s">
        <v>11</v>
      </c>
      <c r="C113" s="26" t="s">
        <v>116</v>
      </c>
      <c r="D113" s="19">
        <v>17.120583490048013</v>
      </c>
      <c r="E113" s="20">
        <v>0.38</v>
      </c>
      <c r="F113" s="21">
        <v>9.5569999999999995E-3</v>
      </c>
      <c r="G113" s="21">
        <v>5.9699999999999996E-3</v>
      </c>
      <c r="H113" s="22">
        <v>0.84812292049272719</v>
      </c>
      <c r="I113" s="19">
        <v>18.546508756985656</v>
      </c>
      <c r="J113" s="20">
        <v>0.38</v>
      </c>
      <c r="K113" s="21">
        <v>1.0843E-2</v>
      </c>
      <c r="L113" s="21">
        <v>5.607E-3</v>
      </c>
      <c r="M113" s="22">
        <v>0.88826605289131599</v>
      </c>
      <c r="N113" s="19">
        <v>27.631156220659488</v>
      </c>
      <c r="O113" s="20">
        <v>0.38</v>
      </c>
      <c r="P113" s="21">
        <v>1.6034E-2</v>
      </c>
      <c r="Q113" s="21">
        <v>8.5820000000000011E-3</v>
      </c>
      <c r="R113" s="22">
        <v>0.88165484207860834</v>
      </c>
    </row>
    <row r="114" spans="1:18" ht="12.75" customHeight="1" x14ac:dyDescent="0.2">
      <c r="A114" s="16">
        <v>106</v>
      </c>
      <c r="B114" s="25" t="s">
        <v>11</v>
      </c>
      <c r="C114" s="26" t="s">
        <v>117</v>
      </c>
      <c r="D114" s="19">
        <v>3.7050740114065199</v>
      </c>
      <c r="E114" s="20">
        <v>10</v>
      </c>
      <c r="F114" s="21">
        <v>5.475E-2</v>
      </c>
      <c r="G114" s="21">
        <v>3.3477E-2</v>
      </c>
      <c r="H114" s="22">
        <v>0.85315238348321842</v>
      </c>
      <c r="I114" s="19">
        <v>6.6893208736014449</v>
      </c>
      <c r="J114" s="20">
        <v>10</v>
      </c>
      <c r="K114" s="21">
        <v>0.10959000000000001</v>
      </c>
      <c r="L114" s="21">
        <v>3.7605E-2</v>
      </c>
      <c r="M114" s="22">
        <v>0.94586307333806152</v>
      </c>
      <c r="N114" s="19">
        <v>4.862479038857991</v>
      </c>
      <c r="O114" s="20">
        <v>10</v>
      </c>
      <c r="P114" s="21">
        <v>7.2599999999999998E-2</v>
      </c>
      <c r="Q114" s="21">
        <v>4.2688999999999998E-2</v>
      </c>
      <c r="R114" s="22">
        <v>0.86202180427313879</v>
      </c>
    </row>
    <row r="115" spans="1:18" ht="12.75" customHeight="1" x14ac:dyDescent="0.2">
      <c r="A115" s="16">
        <v>107</v>
      </c>
      <c r="B115" s="25" t="s">
        <v>11</v>
      </c>
      <c r="C115" s="24" t="s">
        <v>118</v>
      </c>
      <c r="D115" s="19">
        <v>37.921949668584645</v>
      </c>
      <c r="E115" s="20">
        <v>10</v>
      </c>
      <c r="F115" s="21">
        <v>0.60020000000000007</v>
      </c>
      <c r="G115" s="21">
        <v>0.26680000000000004</v>
      </c>
      <c r="H115" s="22">
        <v>0.91378643396777326</v>
      </c>
      <c r="I115" s="19">
        <v>58.022581948755104</v>
      </c>
      <c r="J115" s="20">
        <v>10</v>
      </c>
      <c r="K115" s="21">
        <v>0.93947999999999998</v>
      </c>
      <c r="L115" s="21">
        <v>0.35687999999999998</v>
      </c>
      <c r="M115" s="22">
        <v>0.93482401623788358</v>
      </c>
      <c r="N115" s="19">
        <v>70.192996155836894</v>
      </c>
      <c r="O115" s="20">
        <v>10</v>
      </c>
      <c r="P115" s="21">
        <v>1.1093199999999999</v>
      </c>
      <c r="Q115" s="21">
        <v>0.49751999999999996</v>
      </c>
      <c r="R115" s="22">
        <v>0.91243604874127848</v>
      </c>
    </row>
    <row r="116" spans="1:18" ht="12.75" customHeight="1" x14ac:dyDescent="0.2">
      <c r="A116" s="16">
        <v>108</v>
      </c>
      <c r="B116" s="25" t="s">
        <v>11</v>
      </c>
      <c r="C116" s="24" t="s">
        <v>119</v>
      </c>
      <c r="D116" s="19">
        <v>7.2883249104303793</v>
      </c>
      <c r="E116" s="20">
        <v>10</v>
      </c>
      <c r="F116" s="21">
        <v>0.10848000000000001</v>
      </c>
      <c r="G116" s="21">
        <v>6.4560000000000006E-2</v>
      </c>
      <c r="H116" s="22">
        <v>0.8593326720665122</v>
      </c>
      <c r="I116" s="19">
        <v>16.713171851367211</v>
      </c>
      <c r="J116" s="20">
        <v>10</v>
      </c>
      <c r="K116" s="21">
        <v>0.28445999999999999</v>
      </c>
      <c r="L116" s="21">
        <v>5.3679999999999999E-2</v>
      </c>
      <c r="M116" s="22">
        <v>0.98265642832031286</v>
      </c>
      <c r="N116" s="19">
        <v>13.671790567929769</v>
      </c>
      <c r="O116" s="20">
        <v>10</v>
      </c>
      <c r="P116" s="21">
        <v>0.22553999999999999</v>
      </c>
      <c r="Q116" s="21">
        <v>7.2160000000000002E-2</v>
      </c>
      <c r="R116" s="22">
        <v>0.95243983636260399</v>
      </c>
    </row>
    <row r="117" spans="1:18" ht="12.75" customHeight="1" x14ac:dyDescent="0.2">
      <c r="A117" s="16">
        <v>109</v>
      </c>
      <c r="B117" s="25" t="s">
        <v>11</v>
      </c>
      <c r="C117" s="26" t="s">
        <v>120</v>
      </c>
      <c r="D117" s="19">
        <v>28.028505585088432</v>
      </c>
      <c r="E117" s="20">
        <v>10</v>
      </c>
      <c r="F117" s="21">
        <v>0.4572</v>
      </c>
      <c r="G117" s="21">
        <v>0.16324</v>
      </c>
      <c r="H117" s="22">
        <v>0.941771734037543</v>
      </c>
      <c r="I117" s="19">
        <v>29.335237655988635</v>
      </c>
      <c r="J117" s="20">
        <v>10</v>
      </c>
      <c r="K117" s="21">
        <v>0.49220999999999998</v>
      </c>
      <c r="L117" s="21">
        <v>0.12608</v>
      </c>
      <c r="M117" s="22">
        <v>0.96872430123235198</v>
      </c>
      <c r="N117" s="19">
        <v>33.091150000163694</v>
      </c>
      <c r="O117" s="20">
        <v>10</v>
      </c>
      <c r="P117" s="21">
        <v>0.54585000000000006</v>
      </c>
      <c r="Q117" s="21">
        <v>0.17480000000000001</v>
      </c>
      <c r="R117" s="22">
        <v>0.95235929979948808</v>
      </c>
    </row>
    <row r="118" spans="1:18" ht="12.75" customHeight="1" x14ac:dyDescent="0.2">
      <c r="A118" s="16">
        <v>110</v>
      </c>
      <c r="B118" s="25" t="s">
        <v>11</v>
      </c>
      <c r="C118" s="26" t="s">
        <v>121</v>
      </c>
      <c r="D118" s="19">
        <v>17.011980484352787</v>
      </c>
      <c r="E118" s="20">
        <v>10</v>
      </c>
      <c r="F118" s="21">
        <v>0.27606000000000003</v>
      </c>
      <c r="G118" s="21">
        <v>0.10302</v>
      </c>
      <c r="H118" s="22">
        <v>0.936888655962691</v>
      </c>
      <c r="I118" s="19">
        <v>22.271177786547348</v>
      </c>
      <c r="J118" s="20">
        <v>10</v>
      </c>
      <c r="K118" s="21">
        <v>0.36695999999999995</v>
      </c>
      <c r="L118" s="21">
        <v>0.11892</v>
      </c>
      <c r="M118" s="22">
        <v>0.9512943447014256</v>
      </c>
      <c r="N118" s="19">
        <v>18.454621534997678</v>
      </c>
      <c r="O118" s="20">
        <v>10</v>
      </c>
      <c r="P118" s="21">
        <v>0.28967999999999999</v>
      </c>
      <c r="Q118" s="21">
        <v>0.13512000000000002</v>
      </c>
      <c r="R118" s="22">
        <v>0.90625985291370459</v>
      </c>
    </row>
    <row r="119" spans="1:18" ht="12.75" customHeight="1" x14ac:dyDescent="0.2">
      <c r="A119" s="16">
        <v>111</v>
      </c>
      <c r="B119" s="25" t="s">
        <v>11</v>
      </c>
      <c r="C119" s="26" t="s">
        <v>122</v>
      </c>
      <c r="D119" s="19">
        <v>17.005557444553233</v>
      </c>
      <c r="E119" s="20">
        <v>10</v>
      </c>
      <c r="F119" s="21">
        <v>0.28433999999999998</v>
      </c>
      <c r="G119" s="21">
        <v>7.6859999999999998E-2</v>
      </c>
      <c r="H119" s="22">
        <v>0.96535368556212042</v>
      </c>
      <c r="I119" s="19">
        <v>27.977483924041493</v>
      </c>
      <c r="J119" s="20">
        <v>10</v>
      </c>
      <c r="K119" s="21">
        <v>0.45906000000000002</v>
      </c>
      <c r="L119" s="21">
        <v>0.155196</v>
      </c>
      <c r="M119" s="22">
        <v>0.94732755559351045</v>
      </c>
      <c r="N119" s="19">
        <v>25.954244046012978</v>
      </c>
      <c r="O119" s="20">
        <v>10</v>
      </c>
      <c r="P119" s="21">
        <v>0.43775999999999998</v>
      </c>
      <c r="Q119" s="21">
        <v>0.10224</v>
      </c>
      <c r="R119" s="22">
        <v>0.973793932862691</v>
      </c>
    </row>
    <row r="120" spans="1:18" ht="12.75" customHeight="1" x14ac:dyDescent="0.2">
      <c r="A120" s="16">
        <v>112</v>
      </c>
      <c r="B120" s="25" t="s">
        <v>11</v>
      </c>
      <c r="C120" s="26" t="s">
        <v>123</v>
      </c>
      <c r="D120" s="19">
        <v>24.012928517779752</v>
      </c>
      <c r="E120" s="20">
        <v>10</v>
      </c>
      <c r="F120" s="21">
        <v>0.40151999999999999</v>
      </c>
      <c r="G120" s="21">
        <v>0.10848000000000001</v>
      </c>
      <c r="H120" s="22">
        <v>0.96538695775225891</v>
      </c>
      <c r="I120" s="19">
        <v>42.197808758275592</v>
      </c>
      <c r="J120" s="20">
        <v>10</v>
      </c>
      <c r="K120" s="21">
        <v>0.67325999999999997</v>
      </c>
      <c r="L120" s="21">
        <v>0.28445999999999999</v>
      </c>
      <c r="M120" s="22">
        <v>0.92115409229247369</v>
      </c>
      <c r="N120" s="19">
        <v>35.082525051654997</v>
      </c>
      <c r="O120" s="20">
        <v>10</v>
      </c>
      <c r="P120" s="21">
        <v>0.56423999999999996</v>
      </c>
      <c r="Q120" s="21">
        <v>0.22553999999999999</v>
      </c>
      <c r="R120" s="22">
        <v>0.92856519138204607</v>
      </c>
    </row>
    <row r="121" spans="1:18" ht="12.75" customHeight="1" x14ac:dyDescent="0.2">
      <c r="A121" s="16">
        <v>113</v>
      </c>
      <c r="B121" s="25" t="s">
        <v>11</v>
      </c>
      <c r="C121" s="26" t="s">
        <v>124</v>
      </c>
      <c r="D121" s="19">
        <v>38.709976939629755</v>
      </c>
      <c r="E121" s="20">
        <v>10</v>
      </c>
      <c r="F121" s="21">
        <v>0.59599999999999997</v>
      </c>
      <c r="G121" s="21">
        <v>0.30712</v>
      </c>
      <c r="H121" s="22">
        <v>0.88892008634792063</v>
      </c>
      <c r="I121" s="19">
        <v>44.050130230605831</v>
      </c>
      <c r="J121" s="20">
        <v>10</v>
      </c>
      <c r="K121" s="21">
        <v>0.68511999999999995</v>
      </c>
      <c r="L121" s="21">
        <v>0.33576</v>
      </c>
      <c r="M121" s="22">
        <v>0.89796378434397262</v>
      </c>
      <c r="N121" s="19">
        <v>44.429767558848802</v>
      </c>
      <c r="O121" s="20">
        <v>10</v>
      </c>
      <c r="P121" s="21">
        <v>0.69055999999999995</v>
      </c>
      <c r="Q121" s="21">
        <v>0.33960000000000001</v>
      </c>
      <c r="R121" s="22">
        <v>0.89736008941190681</v>
      </c>
    </row>
    <row r="122" spans="1:18" ht="12.75" customHeight="1" x14ac:dyDescent="0.2">
      <c r="A122" s="16">
        <v>114</v>
      </c>
      <c r="B122" s="25" t="s">
        <v>11</v>
      </c>
      <c r="C122" s="26" t="s">
        <v>125</v>
      </c>
      <c r="D122" s="19">
        <v>61.708781611696082</v>
      </c>
      <c r="E122" s="20">
        <v>6</v>
      </c>
      <c r="F122" s="21">
        <v>0.54496800000000001</v>
      </c>
      <c r="G122" s="21">
        <v>0.33804000000000001</v>
      </c>
      <c r="H122" s="22">
        <v>0.84979104886452828</v>
      </c>
      <c r="I122" s="19">
        <v>98.822908788060531</v>
      </c>
      <c r="J122" s="20">
        <v>6</v>
      </c>
      <c r="K122" s="21">
        <v>0.9375119999999999</v>
      </c>
      <c r="L122" s="21">
        <v>0.41927999999999999</v>
      </c>
      <c r="M122" s="22">
        <v>0.91286661531983304</v>
      </c>
      <c r="N122" s="19">
        <v>94.636220071034813</v>
      </c>
      <c r="O122" s="20">
        <v>6</v>
      </c>
      <c r="P122" s="21">
        <v>0.91000800000000004</v>
      </c>
      <c r="Q122" s="21">
        <v>0.37300800000000001</v>
      </c>
      <c r="R122" s="22">
        <v>0.92528590598530513</v>
      </c>
    </row>
    <row r="123" spans="1:18" ht="12.75" customHeight="1" x14ac:dyDescent="0.2">
      <c r="A123" s="16">
        <v>115</v>
      </c>
      <c r="B123" s="25" t="s">
        <v>11</v>
      </c>
      <c r="C123" s="26" t="s">
        <v>126</v>
      </c>
      <c r="D123" s="19">
        <v>1.4955543008084551</v>
      </c>
      <c r="E123" s="20">
        <v>6</v>
      </c>
      <c r="F123" s="21">
        <v>8.0879999999999997E-3</v>
      </c>
      <c r="G123" s="21">
        <v>1.3272000000000001E-2</v>
      </c>
      <c r="H123" s="22">
        <v>0.52038776689479305</v>
      </c>
      <c r="I123" s="19">
        <v>2.4762735443942105</v>
      </c>
      <c r="J123" s="20">
        <v>6</v>
      </c>
      <c r="K123" s="21">
        <v>2.1504000000000002E-2</v>
      </c>
      <c r="L123" s="21">
        <v>1.4135999999999999E-2</v>
      </c>
      <c r="M123" s="22">
        <v>0.83561986496198204</v>
      </c>
      <c r="N123" s="19">
        <v>1.5370343739378978</v>
      </c>
      <c r="O123" s="20">
        <v>6</v>
      </c>
      <c r="P123" s="21">
        <v>1.0320000000000001E-2</v>
      </c>
      <c r="Q123" s="21">
        <v>1.2192E-2</v>
      </c>
      <c r="R123" s="22">
        <v>0.64607693871020677</v>
      </c>
    </row>
    <row r="124" spans="1:18" ht="12.75" customHeight="1" x14ac:dyDescent="0.2">
      <c r="A124" s="16">
        <v>116</v>
      </c>
      <c r="B124" s="25" t="s">
        <v>11</v>
      </c>
      <c r="C124" s="26" t="s">
        <v>127</v>
      </c>
      <c r="D124" s="19">
        <v>14.928155099230002</v>
      </c>
      <c r="E124" s="20">
        <v>10</v>
      </c>
      <c r="F124" s="21">
        <v>0.17887999999999998</v>
      </c>
      <c r="G124" s="21">
        <v>0.18669999999999998</v>
      </c>
      <c r="H124" s="22">
        <v>0.69182303818619406</v>
      </c>
      <c r="I124" s="19">
        <v>18.033528957657364</v>
      </c>
      <c r="J124" s="20">
        <v>10</v>
      </c>
      <c r="K124" s="21">
        <v>0.27212000000000003</v>
      </c>
      <c r="L124" s="21">
        <v>0.15334</v>
      </c>
      <c r="M124" s="22">
        <v>0.87120250074608852</v>
      </c>
      <c r="N124" s="19">
        <v>25.417816848292333</v>
      </c>
      <c r="O124" s="20">
        <v>10</v>
      </c>
      <c r="P124" s="21">
        <v>0.39227999999999996</v>
      </c>
      <c r="Q124" s="21">
        <v>0.19983999999999999</v>
      </c>
      <c r="R124" s="22">
        <v>0.89104019023145342</v>
      </c>
    </row>
    <row r="125" spans="1:18" ht="12.75" customHeight="1" x14ac:dyDescent="0.2">
      <c r="A125" s="16">
        <v>117</v>
      </c>
      <c r="B125" s="25" t="s">
        <v>11</v>
      </c>
      <c r="C125" s="26" t="s">
        <v>128</v>
      </c>
      <c r="D125" s="19">
        <v>31.837262277610073</v>
      </c>
      <c r="E125" s="20">
        <v>10</v>
      </c>
      <c r="F125" s="21">
        <v>0.42687999999999998</v>
      </c>
      <c r="G125" s="21">
        <v>0.34908</v>
      </c>
      <c r="H125" s="22">
        <v>0.77412209869877169</v>
      </c>
      <c r="I125" s="19">
        <v>50.664252117905257</v>
      </c>
      <c r="J125" s="20">
        <v>10</v>
      </c>
      <c r="K125" s="21">
        <v>0.81532000000000004</v>
      </c>
      <c r="L125" s="21">
        <v>0.32451999999999998</v>
      </c>
      <c r="M125" s="22">
        <v>0.92910721425477572</v>
      </c>
      <c r="N125" s="19">
        <v>47.798653258573445</v>
      </c>
      <c r="O125" s="20">
        <v>10</v>
      </c>
      <c r="P125" s="21">
        <v>0.74272000000000005</v>
      </c>
      <c r="Q125" s="21">
        <v>0.36575999999999997</v>
      </c>
      <c r="R125" s="22">
        <v>0.89711647232572422</v>
      </c>
    </row>
    <row r="126" spans="1:18" ht="12.75" customHeight="1" x14ac:dyDescent="0.2">
      <c r="A126" s="16">
        <v>118</v>
      </c>
      <c r="B126" s="25" t="s">
        <v>11</v>
      </c>
      <c r="C126" s="26" t="s">
        <v>129</v>
      </c>
      <c r="D126" s="19">
        <v>4.322955162077597</v>
      </c>
      <c r="E126" s="20">
        <v>10</v>
      </c>
      <c r="F126" s="21">
        <v>5.3679999999999999E-2</v>
      </c>
      <c r="G126" s="21">
        <v>5.2200000000000003E-2</v>
      </c>
      <c r="H126" s="22">
        <v>0.71692074722339683</v>
      </c>
      <c r="I126" s="19">
        <v>4.8489789990608676</v>
      </c>
      <c r="J126" s="20">
        <v>10</v>
      </c>
      <c r="K126" s="21">
        <v>6.8239999999999995E-2</v>
      </c>
      <c r="L126" s="21">
        <v>4.8960000000000004E-2</v>
      </c>
      <c r="M126" s="22">
        <v>0.8125088266443431</v>
      </c>
      <c r="N126" s="19">
        <v>6.1275656939222891</v>
      </c>
      <c r="O126" s="20">
        <v>10</v>
      </c>
      <c r="P126" s="21">
        <v>9.1719999999999996E-2</v>
      </c>
      <c r="Q126" s="21">
        <v>5.3399999999999996E-2</v>
      </c>
      <c r="R126" s="22">
        <v>0.86420234943537533</v>
      </c>
    </row>
    <row r="127" spans="1:18" ht="12.75" customHeight="1" x14ac:dyDescent="0.2">
      <c r="A127" s="16">
        <v>119</v>
      </c>
      <c r="B127" s="25" t="s">
        <v>11</v>
      </c>
      <c r="C127" s="26" t="s">
        <v>130</v>
      </c>
      <c r="D127" s="19">
        <v>7.6992329488073041</v>
      </c>
      <c r="E127" s="20">
        <v>10</v>
      </c>
      <c r="F127" s="21">
        <v>0.10158</v>
      </c>
      <c r="G127" s="21">
        <v>8.6400000000000005E-2</v>
      </c>
      <c r="H127" s="22">
        <v>0.76172835312597331</v>
      </c>
      <c r="I127" s="19">
        <v>10.680925381257937</v>
      </c>
      <c r="J127" s="20">
        <v>10</v>
      </c>
      <c r="K127" s="21">
        <v>0.16065000000000002</v>
      </c>
      <c r="L127" s="21">
        <v>9.1739999999999988E-2</v>
      </c>
      <c r="M127" s="22">
        <v>0.86838281735462963</v>
      </c>
      <c r="N127" s="19">
        <v>13.373300564931608</v>
      </c>
      <c r="O127" s="20">
        <v>10</v>
      </c>
      <c r="P127" s="21">
        <v>0.2082</v>
      </c>
      <c r="Q127" s="21">
        <v>0.10152</v>
      </c>
      <c r="R127" s="22">
        <v>0.89883813993150041</v>
      </c>
    </row>
    <row r="128" spans="1:18" ht="12.75" customHeight="1" x14ac:dyDescent="0.2">
      <c r="A128" s="16">
        <v>120</v>
      </c>
      <c r="B128" s="25" t="s">
        <v>131</v>
      </c>
      <c r="C128" s="26" t="s">
        <v>132</v>
      </c>
      <c r="D128" s="19">
        <v>24.363961217062364</v>
      </c>
      <c r="E128" s="20">
        <v>0.38</v>
      </c>
      <c r="F128" s="21">
        <v>1.3554999999999999E-2</v>
      </c>
      <c r="G128" s="21">
        <v>8.5679999999999992E-3</v>
      </c>
      <c r="H128" s="22">
        <v>0.84529324503671899</v>
      </c>
      <c r="I128" s="19">
        <v>36.542398122899435</v>
      </c>
      <c r="J128" s="20">
        <v>0.38</v>
      </c>
      <c r="K128" s="21">
        <v>2.1565999999999998E-2</v>
      </c>
      <c r="L128" s="21">
        <v>1.0647999999999999E-2</v>
      </c>
      <c r="M128" s="22">
        <v>0.89666110606988014</v>
      </c>
      <c r="N128" s="19">
        <v>54.932695178175265</v>
      </c>
      <c r="O128" s="20">
        <v>0.38</v>
      </c>
      <c r="P128" s="21">
        <v>3.3817E-2</v>
      </c>
      <c r="Q128" s="21">
        <v>1.2792E-2</v>
      </c>
      <c r="R128" s="22">
        <v>0.93531940791881674</v>
      </c>
    </row>
    <row r="129" spans="1:18" ht="12.75" customHeight="1" x14ac:dyDescent="0.2">
      <c r="A129" s="16">
        <v>121</v>
      </c>
      <c r="B129" s="25" t="s">
        <v>131</v>
      </c>
      <c r="C129" s="26" t="s">
        <v>133</v>
      </c>
      <c r="D129" s="19">
        <v>39.9273384647542</v>
      </c>
      <c r="E129" s="20">
        <v>0.38</v>
      </c>
      <c r="F129" s="21">
        <v>2.2454999999999999E-2</v>
      </c>
      <c r="G129" s="21">
        <v>1.3651999999999999E-2</v>
      </c>
      <c r="H129" s="22">
        <v>0.85447325548089081</v>
      </c>
      <c r="I129" s="19">
        <v>52.645270894479147</v>
      </c>
      <c r="J129" s="20">
        <v>0.38</v>
      </c>
      <c r="K129" s="21">
        <v>3.1403E-2</v>
      </c>
      <c r="L129" s="21">
        <v>1.4645E-2</v>
      </c>
      <c r="M129" s="22">
        <v>0.90629075635113587</v>
      </c>
      <c r="N129" s="19">
        <v>56.508542078106814</v>
      </c>
      <c r="O129" s="20">
        <v>0.38</v>
      </c>
      <c r="P129" s="21">
        <v>3.3636000000000006E-2</v>
      </c>
      <c r="Q129" s="21">
        <v>1.5872000000000001E-2</v>
      </c>
      <c r="R129" s="22">
        <v>0.90436972890800116</v>
      </c>
    </row>
    <row r="130" spans="1:18" ht="12.75" customHeight="1" x14ac:dyDescent="0.2">
      <c r="A130" s="16">
        <v>122</v>
      </c>
      <c r="B130" s="25" t="s">
        <v>131</v>
      </c>
      <c r="C130" s="26" t="s">
        <v>134</v>
      </c>
      <c r="D130" s="19">
        <v>20.200006456669566</v>
      </c>
      <c r="E130" s="20">
        <v>0.38</v>
      </c>
      <c r="F130" s="21">
        <v>1.1900000000000001E-2</v>
      </c>
      <c r="G130" s="21">
        <v>5.9290000000000002E-3</v>
      </c>
      <c r="H130" s="22">
        <v>0.89505810412984199</v>
      </c>
      <c r="I130" s="19">
        <v>33.709192558903318</v>
      </c>
      <c r="J130" s="20">
        <v>0.38</v>
      </c>
      <c r="K130" s="21">
        <v>2.0785000000000001E-2</v>
      </c>
      <c r="L130" s="21">
        <v>7.7610000000000005E-3</v>
      </c>
      <c r="M130" s="22">
        <v>0.93682280661801387</v>
      </c>
      <c r="N130" s="19">
        <v>36.621315485963059</v>
      </c>
      <c r="O130" s="20">
        <v>0.38</v>
      </c>
      <c r="P130" s="21">
        <v>2.2242000000000001E-2</v>
      </c>
      <c r="Q130" s="21">
        <v>9.2880000000000011E-3</v>
      </c>
      <c r="R130" s="22">
        <v>0.92277468498666926</v>
      </c>
    </row>
    <row r="131" spans="1:18" ht="12.75" customHeight="1" x14ac:dyDescent="0.2">
      <c r="A131" s="16">
        <v>123</v>
      </c>
      <c r="B131" s="25" t="s">
        <v>131</v>
      </c>
      <c r="C131" s="26" t="s">
        <v>135</v>
      </c>
      <c r="D131" s="19">
        <v>9.4937596746941892</v>
      </c>
      <c r="E131" s="20">
        <v>0.38</v>
      </c>
      <c r="F131" s="21">
        <v>5.2249999999999996E-3</v>
      </c>
      <c r="G131" s="21">
        <v>3.4269999999999999E-3</v>
      </c>
      <c r="H131" s="22">
        <v>0.83618781951240728</v>
      </c>
      <c r="I131" s="19">
        <v>14.685340615509622</v>
      </c>
      <c r="J131" s="20">
        <v>0.38</v>
      </c>
      <c r="K131" s="21">
        <v>8.9030000000000012E-3</v>
      </c>
      <c r="L131" s="21">
        <v>3.7629999999999999E-3</v>
      </c>
      <c r="M131" s="22">
        <v>0.92110284835351486</v>
      </c>
      <c r="N131" s="19">
        <v>23.917709124989941</v>
      </c>
      <c r="O131" s="20">
        <v>0.38</v>
      </c>
      <c r="P131" s="21">
        <v>1.4679000000000001E-2</v>
      </c>
      <c r="Q131" s="21">
        <v>5.6870000000000002E-3</v>
      </c>
      <c r="R131" s="22">
        <v>0.93246527270320934</v>
      </c>
    </row>
    <row r="132" spans="1:18" ht="12.75" customHeight="1" x14ac:dyDescent="0.2">
      <c r="A132" s="16">
        <v>124</v>
      </c>
      <c r="B132" s="25" t="s">
        <v>131</v>
      </c>
      <c r="C132" s="26" t="s">
        <v>136</v>
      </c>
      <c r="D132" s="19">
        <v>21.678039063869754</v>
      </c>
      <c r="E132" s="20">
        <v>0.38</v>
      </c>
      <c r="F132" s="21">
        <v>1.2054E-2</v>
      </c>
      <c r="G132" s="21">
        <v>7.6340000000000002E-3</v>
      </c>
      <c r="H132" s="22">
        <v>0.84482541164639491</v>
      </c>
      <c r="I132" s="19">
        <v>34.720813154542483</v>
      </c>
      <c r="J132" s="20">
        <v>0.38</v>
      </c>
      <c r="K132" s="21">
        <v>2.0797999999999997E-2</v>
      </c>
      <c r="L132" s="21">
        <v>9.470000000000001E-3</v>
      </c>
      <c r="M132" s="22">
        <v>0.9100965377103305</v>
      </c>
      <c r="N132" s="19">
        <v>43.122261712681428</v>
      </c>
      <c r="O132" s="20">
        <v>0.38</v>
      </c>
      <c r="P132" s="21">
        <v>2.6184000000000002E-2</v>
      </c>
      <c r="Q132" s="21">
        <v>1.0952E-2</v>
      </c>
      <c r="R132" s="22">
        <v>0.9225506885018806</v>
      </c>
    </row>
    <row r="133" spans="1:18" ht="12.75" customHeight="1" x14ac:dyDescent="0.2">
      <c r="A133" s="16">
        <v>125</v>
      </c>
      <c r="B133" s="25" t="s">
        <v>131</v>
      </c>
      <c r="C133" s="26" t="s">
        <v>137</v>
      </c>
      <c r="D133" s="19">
        <v>0</v>
      </c>
      <c r="E133" s="20">
        <v>0.38</v>
      </c>
      <c r="F133" s="21">
        <v>0</v>
      </c>
      <c r="G133" s="21">
        <v>0</v>
      </c>
      <c r="H133" s="22">
        <v>0</v>
      </c>
      <c r="I133" s="19">
        <v>0</v>
      </c>
      <c r="J133" s="20">
        <v>0.38</v>
      </c>
      <c r="K133" s="21">
        <v>0</v>
      </c>
      <c r="L133" s="21">
        <v>0</v>
      </c>
      <c r="M133" s="22">
        <v>0</v>
      </c>
      <c r="N133" s="19">
        <v>0</v>
      </c>
      <c r="O133" s="20">
        <v>0.38</v>
      </c>
      <c r="P133" s="21">
        <v>0</v>
      </c>
      <c r="Q133" s="21">
        <v>0</v>
      </c>
      <c r="R133" s="22">
        <v>0</v>
      </c>
    </row>
    <row r="134" spans="1:18" ht="12.75" customHeight="1" x14ac:dyDescent="0.2">
      <c r="A134" s="16">
        <v>126</v>
      </c>
      <c r="B134" s="25" t="s">
        <v>131</v>
      </c>
      <c r="C134" s="26" t="s">
        <v>138</v>
      </c>
      <c r="D134" s="19">
        <v>8.6674533967087584</v>
      </c>
      <c r="E134" s="20">
        <v>0.38</v>
      </c>
      <c r="F134" s="21">
        <v>4.9150000000000001E-3</v>
      </c>
      <c r="G134" s="21">
        <v>2.8959999999999997E-3</v>
      </c>
      <c r="H134" s="22">
        <v>0.86156447428483773</v>
      </c>
      <c r="I134" s="19">
        <v>14.033361927887297</v>
      </c>
      <c r="J134" s="20">
        <v>0.38</v>
      </c>
      <c r="K134" s="21">
        <v>8.1649999999999986E-3</v>
      </c>
      <c r="L134" s="21">
        <v>4.3179999999999998E-3</v>
      </c>
      <c r="M134" s="22">
        <v>0.88399587620243825</v>
      </c>
      <c r="N134" s="19">
        <v>17.789473749091666</v>
      </c>
      <c r="O134" s="20">
        <v>0.38</v>
      </c>
      <c r="P134" s="21">
        <v>1.068E-2</v>
      </c>
      <c r="Q134" s="21">
        <v>4.7990000000000003E-3</v>
      </c>
      <c r="R134" s="22">
        <v>0.91214509651722164</v>
      </c>
    </row>
    <row r="135" spans="1:18" ht="12.75" customHeight="1" x14ac:dyDescent="0.2">
      <c r="A135" s="16">
        <v>127</v>
      </c>
      <c r="B135" s="25" t="s">
        <v>131</v>
      </c>
      <c r="C135" s="26" t="s">
        <v>139</v>
      </c>
      <c r="D135" s="19">
        <v>12.327963412588623</v>
      </c>
      <c r="E135" s="20">
        <v>0.38</v>
      </c>
      <c r="F135" s="21">
        <v>6.4989999999999996E-3</v>
      </c>
      <c r="G135" s="21">
        <v>4.8579999999999995E-3</v>
      </c>
      <c r="H135" s="22">
        <v>0.80096027344413356</v>
      </c>
      <c r="I135" s="19">
        <v>34.579175043977962</v>
      </c>
      <c r="J135" s="20">
        <v>0.38</v>
      </c>
      <c r="K135" s="21">
        <v>2.0039000000000001E-2</v>
      </c>
      <c r="L135" s="21">
        <v>1.0789999999999999E-2</v>
      </c>
      <c r="M135" s="22">
        <v>0.88047533245513554</v>
      </c>
      <c r="N135" s="19">
        <v>26.432688297232506</v>
      </c>
      <c r="O135" s="20">
        <v>0.38</v>
      </c>
      <c r="P135" s="21">
        <v>1.5987000000000001E-2</v>
      </c>
      <c r="Q135" s="21">
        <v>6.862E-3</v>
      </c>
      <c r="R135" s="22">
        <v>0.9189278551162785</v>
      </c>
    </row>
    <row r="136" spans="1:18" ht="12.75" customHeight="1" x14ac:dyDescent="0.2">
      <c r="A136" s="16">
        <v>128</v>
      </c>
      <c r="B136" s="25" t="s">
        <v>131</v>
      </c>
      <c r="C136" s="26" t="s">
        <v>140</v>
      </c>
      <c r="D136" s="19">
        <v>14.779015235136825</v>
      </c>
      <c r="E136" s="20">
        <v>0.38</v>
      </c>
      <c r="F136" s="21">
        <v>8.5660000000000007E-3</v>
      </c>
      <c r="G136" s="21">
        <v>4.6090000000000002E-3</v>
      </c>
      <c r="H136" s="22">
        <v>0.88061960385851124</v>
      </c>
      <c r="I136" s="19">
        <v>21.150148326624741</v>
      </c>
      <c r="J136" s="20">
        <v>0.38</v>
      </c>
      <c r="K136" s="21">
        <v>1.3092000000000001E-2</v>
      </c>
      <c r="L136" s="21">
        <v>4.731E-3</v>
      </c>
      <c r="M136" s="22">
        <v>0.94047738149222815</v>
      </c>
      <c r="N136" s="19">
        <v>28.627278322844315</v>
      </c>
      <c r="O136" s="20">
        <v>0.38</v>
      </c>
      <c r="P136" s="21">
        <v>1.7683000000000001E-2</v>
      </c>
      <c r="Q136" s="21">
        <v>6.5060000000000005E-3</v>
      </c>
      <c r="R136" s="22">
        <v>0.93849435042016827</v>
      </c>
    </row>
    <row r="137" spans="1:18" ht="12.75" customHeight="1" x14ac:dyDescent="0.2">
      <c r="A137" s="16">
        <v>129</v>
      </c>
      <c r="B137" s="25" t="s">
        <v>131</v>
      </c>
      <c r="C137" s="26" t="s">
        <v>141</v>
      </c>
      <c r="D137" s="19">
        <v>5.9428833630373967</v>
      </c>
      <c r="E137" s="20">
        <v>10</v>
      </c>
      <c r="F137" s="21">
        <v>8.6120000000000002E-2</v>
      </c>
      <c r="G137" s="21">
        <v>5.638E-2</v>
      </c>
      <c r="H137" s="22">
        <v>0.83665456892288836</v>
      </c>
      <c r="I137" s="19">
        <v>8.1248157312437979</v>
      </c>
      <c r="J137" s="20">
        <v>10</v>
      </c>
      <c r="K137" s="21">
        <v>0.12736</v>
      </c>
      <c r="L137" s="21">
        <v>5.9859999999999997E-2</v>
      </c>
      <c r="M137" s="22">
        <v>0.90502151330309744</v>
      </c>
      <c r="N137" s="19">
        <v>10.321139794938672</v>
      </c>
      <c r="O137" s="20">
        <v>10</v>
      </c>
      <c r="P137" s="21">
        <v>0.16678000000000001</v>
      </c>
      <c r="Q137" s="21">
        <v>6.4360000000000001E-2</v>
      </c>
      <c r="R137" s="22">
        <v>0.93294422717406811</v>
      </c>
    </row>
    <row r="138" spans="1:18" ht="12.75" customHeight="1" x14ac:dyDescent="0.2">
      <c r="A138" s="16">
        <v>130</v>
      </c>
      <c r="B138" s="25" t="s">
        <v>131</v>
      </c>
      <c r="C138" s="26" t="s">
        <v>142</v>
      </c>
      <c r="D138" s="19">
        <v>70.075201081094761</v>
      </c>
      <c r="E138" s="20">
        <v>0.38</v>
      </c>
      <c r="F138" s="21">
        <v>3.8834E-2</v>
      </c>
      <c r="G138" s="21">
        <v>2.4882999999999999E-2</v>
      </c>
      <c r="H138" s="22">
        <v>0.84198343943775489</v>
      </c>
      <c r="I138" s="19">
        <v>93.774950499490544</v>
      </c>
      <c r="J138" s="20">
        <v>0.38</v>
      </c>
      <c r="K138" s="21">
        <v>5.7042999999999996E-2</v>
      </c>
      <c r="L138" s="21">
        <v>2.3570000000000001E-2</v>
      </c>
      <c r="M138" s="22">
        <v>0.92421133424007462</v>
      </c>
      <c r="N138" s="19">
        <v>122.97896435591561</v>
      </c>
      <c r="O138" s="20">
        <v>0.38</v>
      </c>
      <c r="P138" s="21">
        <v>7.5129000000000001E-2</v>
      </c>
      <c r="Q138" s="21">
        <v>3.0120999999999998E-2</v>
      </c>
      <c r="R138" s="22">
        <v>0.92818074086943836</v>
      </c>
    </row>
    <row r="139" spans="1:18" ht="12.75" customHeight="1" x14ac:dyDescent="0.2">
      <c r="A139" s="16">
        <v>131</v>
      </c>
      <c r="B139" s="25" t="s">
        <v>131</v>
      </c>
      <c r="C139" s="26" t="s">
        <v>143</v>
      </c>
      <c r="D139" s="19">
        <v>45.119165726792978</v>
      </c>
      <c r="E139" s="20">
        <v>0.38</v>
      </c>
      <c r="F139" s="21">
        <v>2.4027999999999997E-2</v>
      </c>
      <c r="G139" s="21">
        <v>1.7451000000000001E-2</v>
      </c>
      <c r="H139" s="22">
        <v>0.80911888636428231</v>
      </c>
      <c r="I139" s="19">
        <v>54.203416349451508</v>
      </c>
      <c r="J139" s="20">
        <v>0.38</v>
      </c>
      <c r="K139" s="21">
        <v>3.2975000000000004E-2</v>
      </c>
      <c r="L139" s="21">
        <v>1.3616E-2</v>
      </c>
      <c r="M139" s="22">
        <v>0.92430205796139986</v>
      </c>
      <c r="N139" s="19">
        <v>82.681279415812398</v>
      </c>
      <c r="O139" s="20">
        <v>0.38</v>
      </c>
      <c r="P139" s="21">
        <v>5.0699000000000001E-2</v>
      </c>
      <c r="Q139" s="21">
        <v>1.9774999999999997E-2</v>
      </c>
      <c r="R139" s="22">
        <v>0.93163968740982284</v>
      </c>
    </row>
    <row r="140" spans="1:18" ht="12.75" customHeight="1" x14ac:dyDescent="0.2">
      <c r="A140" s="16">
        <v>132</v>
      </c>
      <c r="B140" s="25" t="s">
        <v>131</v>
      </c>
      <c r="C140" s="26" t="s">
        <v>144</v>
      </c>
      <c r="D140" s="19">
        <v>3.5291364079304506</v>
      </c>
      <c r="E140" s="20">
        <v>0.38</v>
      </c>
      <c r="F140" s="21">
        <v>1.861E-3</v>
      </c>
      <c r="G140" s="21">
        <v>1.39E-3</v>
      </c>
      <c r="H140" s="22">
        <v>0.80118665004326228</v>
      </c>
      <c r="I140" s="19">
        <v>3.686340236575683</v>
      </c>
      <c r="J140" s="20">
        <v>0.38</v>
      </c>
      <c r="K140" s="21">
        <v>2.2160000000000001E-3</v>
      </c>
      <c r="L140" s="21">
        <v>9.8799999999999995E-4</v>
      </c>
      <c r="M140" s="22">
        <v>0.91333503122090043</v>
      </c>
      <c r="N140" s="19">
        <v>5.6433988108678053</v>
      </c>
      <c r="O140" s="20">
        <v>0.38</v>
      </c>
      <c r="P140" s="21">
        <v>3.3540000000000002E-3</v>
      </c>
      <c r="Q140" s="21">
        <v>1.596E-3</v>
      </c>
      <c r="R140" s="22">
        <v>0.90297991827050506</v>
      </c>
    </row>
    <row r="141" spans="1:18" ht="12.75" customHeight="1" x14ac:dyDescent="0.2">
      <c r="A141" s="16">
        <v>133</v>
      </c>
      <c r="B141" s="25" t="s">
        <v>131</v>
      </c>
      <c r="C141" s="26" t="s">
        <v>145</v>
      </c>
      <c r="D141" s="19">
        <v>66.644911085482548</v>
      </c>
      <c r="E141" s="20">
        <v>0.38</v>
      </c>
      <c r="F141" s="21">
        <v>3.7406000000000002E-2</v>
      </c>
      <c r="G141" s="21">
        <v>2.291E-2</v>
      </c>
      <c r="H141" s="22">
        <v>0.85276634572673882</v>
      </c>
      <c r="I141" s="19">
        <v>97.095123038291007</v>
      </c>
      <c r="J141" s="20">
        <v>0.38</v>
      </c>
      <c r="K141" s="21">
        <v>5.8993999999999998E-2</v>
      </c>
      <c r="L141" s="21">
        <v>2.4570000000000002E-2</v>
      </c>
      <c r="M141" s="22">
        <v>0.92313709632488861</v>
      </c>
      <c r="N141" s="19">
        <v>114.56711236816798</v>
      </c>
      <c r="O141" s="20">
        <v>0.38</v>
      </c>
      <c r="P141" s="21">
        <v>7.0430999999999994E-2</v>
      </c>
      <c r="Q141" s="21">
        <v>2.6934999999999997E-2</v>
      </c>
      <c r="R141" s="22">
        <v>0.93402750140712987</v>
      </c>
    </row>
    <row r="142" spans="1:18" ht="12.75" customHeight="1" x14ac:dyDescent="0.2">
      <c r="A142" s="16">
        <v>134</v>
      </c>
      <c r="B142" s="25" t="s">
        <v>131</v>
      </c>
      <c r="C142" s="26" t="s">
        <v>146</v>
      </c>
      <c r="D142" s="19">
        <v>2.4317389064117481</v>
      </c>
      <c r="E142" s="20">
        <v>0.38</v>
      </c>
      <c r="F142" s="21">
        <v>1.4470000000000002E-3</v>
      </c>
      <c r="G142" s="21">
        <v>6.8400000000000004E-4</v>
      </c>
      <c r="H142" s="22">
        <v>0.90408104487073393</v>
      </c>
      <c r="I142" s="19">
        <v>2.0989752589253627</v>
      </c>
      <c r="J142" s="20">
        <v>0.38</v>
      </c>
      <c r="K142" s="21">
        <v>1.1979999999999998E-3</v>
      </c>
      <c r="L142" s="21">
        <v>6.8799999999999992E-4</v>
      </c>
      <c r="M142" s="22">
        <v>0.86717205599311031</v>
      </c>
      <c r="N142" s="19">
        <v>5.0943063831489788</v>
      </c>
      <c r="O142" s="20">
        <v>0.38</v>
      </c>
      <c r="P142" s="21">
        <v>3.212E-3</v>
      </c>
      <c r="Q142" s="21">
        <v>9.6199999999999996E-4</v>
      </c>
      <c r="R142" s="22">
        <v>0.95795752167725079</v>
      </c>
    </row>
    <row r="143" spans="1:18" ht="12.75" customHeight="1" x14ac:dyDescent="0.2">
      <c r="A143" s="16">
        <v>135</v>
      </c>
      <c r="B143" s="25" t="s">
        <v>131</v>
      </c>
      <c r="C143" s="26" t="s">
        <v>147</v>
      </c>
      <c r="D143" s="19">
        <v>63.753944784075394</v>
      </c>
      <c r="E143" s="20">
        <v>0.38</v>
      </c>
      <c r="F143" s="21">
        <v>3.4858E-2</v>
      </c>
      <c r="G143" s="21">
        <v>2.3359999999999999E-2</v>
      </c>
      <c r="H143" s="22">
        <v>0.83071333041153794</v>
      </c>
      <c r="I143" s="19">
        <v>87.479627413318582</v>
      </c>
      <c r="J143" s="20">
        <v>0.38</v>
      </c>
      <c r="K143" s="21">
        <v>5.2003000000000001E-2</v>
      </c>
      <c r="L143" s="21">
        <v>2.4715000000000001E-2</v>
      </c>
      <c r="M143" s="22">
        <v>0.9031861094389062</v>
      </c>
      <c r="N143" s="19">
        <v>119.9404925263389</v>
      </c>
      <c r="O143" s="20">
        <v>0.38</v>
      </c>
      <c r="P143" s="21">
        <v>7.2550000000000003E-2</v>
      </c>
      <c r="Q143" s="21">
        <v>3.1119000000000001E-2</v>
      </c>
      <c r="R143" s="22">
        <v>0.91902508326454235</v>
      </c>
    </row>
    <row r="144" spans="1:18" ht="12.75" customHeight="1" x14ac:dyDescent="0.2">
      <c r="A144" s="16">
        <v>136</v>
      </c>
      <c r="B144" s="25" t="s">
        <v>131</v>
      </c>
      <c r="C144" s="26" t="s">
        <v>148</v>
      </c>
      <c r="D144" s="19">
        <v>5.3574987790132393</v>
      </c>
      <c r="E144" s="20">
        <v>0.38</v>
      </c>
      <c r="F144" s="21">
        <v>3.2789999999999998E-3</v>
      </c>
      <c r="G144" s="21">
        <v>1.297E-3</v>
      </c>
      <c r="H144" s="22">
        <v>0.92989756815186697</v>
      </c>
      <c r="I144" s="19">
        <v>10.924414299776767</v>
      </c>
      <c r="J144" s="20">
        <v>0.38</v>
      </c>
      <c r="K144" s="21">
        <v>6.5079999999999999E-3</v>
      </c>
      <c r="L144" s="21">
        <v>3.0569999999999998E-3</v>
      </c>
      <c r="M144" s="22">
        <v>0.90511790929434277</v>
      </c>
      <c r="N144" s="19">
        <v>12.876357560500335</v>
      </c>
      <c r="O144" s="20">
        <v>0.38</v>
      </c>
      <c r="P144" s="21">
        <v>7.9979999999999999E-3</v>
      </c>
      <c r="Q144" s="21">
        <v>2.8029999999999999E-3</v>
      </c>
      <c r="R144" s="22">
        <v>0.94372214863811144</v>
      </c>
    </row>
    <row r="145" spans="1:18" ht="12.75" customHeight="1" x14ac:dyDescent="0.2">
      <c r="A145" s="16">
        <v>137</v>
      </c>
      <c r="B145" s="25" t="s">
        <v>131</v>
      </c>
      <c r="C145" s="26" t="s">
        <v>149</v>
      </c>
      <c r="D145" s="19">
        <v>77.526146008079834</v>
      </c>
      <c r="E145" s="20">
        <v>0.38</v>
      </c>
      <c r="F145" s="21">
        <v>4.1750000000000002E-2</v>
      </c>
      <c r="G145" s="21">
        <v>2.9335999999999997E-2</v>
      </c>
      <c r="H145" s="22">
        <v>0.81820863974800195</v>
      </c>
      <c r="I145" s="19">
        <v>101.6719750025707</v>
      </c>
      <c r="J145" s="20">
        <v>0.38</v>
      </c>
      <c r="K145" s="21">
        <v>6.2204999999999996E-2</v>
      </c>
      <c r="L145" s="21">
        <v>2.4670000000000001E-2</v>
      </c>
      <c r="M145" s="22">
        <v>0.92956510111206603</v>
      </c>
      <c r="N145" s="19">
        <v>141.88643584346588</v>
      </c>
      <c r="O145" s="20">
        <v>0.38</v>
      </c>
      <c r="P145" s="21">
        <v>8.659E-2</v>
      </c>
      <c r="Q145" s="21">
        <v>3.4974999999999999E-2</v>
      </c>
      <c r="R145" s="22">
        <v>0.92721967010076534</v>
      </c>
    </row>
    <row r="146" spans="1:18" ht="12.75" customHeight="1" x14ac:dyDescent="0.2">
      <c r="A146" s="16">
        <v>138</v>
      </c>
      <c r="B146" s="25" t="s">
        <v>131</v>
      </c>
      <c r="C146" s="26" t="s">
        <v>150</v>
      </c>
      <c r="D146" s="19">
        <v>14.864624573527289</v>
      </c>
      <c r="E146" s="20">
        <v>0.38</v>
      </c>
      <c r="F146" s="21">
        <v>8.286E-3</v>
      </c>
      <c r="G146" s="21">
        <v>5.202E-3</v>
      </c>
      <c r="H146" s="22">
        <v>0.84692852427512022</v>
      </c>
      <c r="I146" s="19">
        <v>20.07911061992451</v>
      </c>
      <c r="J146" s="20">
        <v>0.38</v>
      </c>
      <c r="K146" s="21">
        <v>1.1653999999999999E-2</v>
      </c>
      <c r="L146" s="21">
        <v>6.2320000000000006E-3</v>
      </c>
      <c r="M146" s="22">
        <v>0.88183293999025725</v>
      </c>
      <c r="N146" s="19">
        <v>21.322269970054791</v>
      </c>
      <c r="O146" s="20">
        <v>0.38</v>
      </c>
      <c r="P146" s="21">
        <v>1.2593999999999999E-2</v>
      </c>
      <c r="Q146" s="21">
        <v>6.1920000000000005E-3</v>
      </c>
      <c r="R146" s="22">
        <v>0.89739992139992375</v>
      </c>
    </row>
    <row r="147" spans="1:18" ht="12.75" customHeight="1" x14ac:dyDescent="0.2">
      <c r="A147" s="16">
        <v>139</v>
      </c>
      <c r="B147" s="25" t="s">
        <v>131</v>
      </c>
      <c r="C147" s="26" t="s">
        <v>151</v>
      </c>
      <c r="D147" s="19">
        <v>29.579189141797688</v>
      </c>
      <c r="E147" s="20">
        <v>0.38</v>
      </c>
      <c r="F147" s="21">
        <v>1.6563999999999999E-2</v>
      </c>
      <c r="G147" s="21">
        <v>1.0230000000000001E-2</v>
      </c>
      <c r="H147" s="22">
        <v>0.85081420740675384</v>
      </c>
      <c r="I147" s="19">
        <v>33.514330185655915</v>
      </c>
      <c r="J147" s="20">
        <v>0.38</v>
      </c>
      <c r="K147" s="21">
        <v>2.0716999999999999E-2</v>
      </c>
      <c r="L147" s="21">
        <v>7.5750000000000001E-3</v>
      </c>
      <c r="M147" s="22">
        <v>0.93918705509447964</v>
      </c>
      <c r="N147" s="19">
        <v>46.730816448137425</v>
      </c>
      <c r="O147" s="20">
        <v>0.38</v>
      </c>
      <c r="P147" s="21">
        <v>2.9044E-2</v>
      </c>
      <c r="Q147" s="21">
        <v>1.0121999999999999E-2</v>
      </c>
      <c r="R147" s="22">
        <v>0.94429749004760055</v>
      </c>
    </row>
    <row r="148" spans="1:18" ht="12.75" customHeight="1" x14ac:dyDescent="0.2">
      <c r="A148" s="16">
        <v>140</v>
      </c>
      <c r="B148" s="25" t="s">
        <v>131</v>
      </c>
      <c r="C148" s="26" t="s">
        <v>152</v>
      </c>
      <c r="D148" s="19">
        <v>46.738096064456649</v>
      </c>
      <c r="E148" s="20">
        <v>0.38</v>
      </c>
      <c r="F148" s="21">
        <v>2.7300999999999999E-2</v>
      </c>
      <c r="G148" s="21">
        <v>1.4175999999999999E-2</v>
      </c>
      <c r="H148" s="22">
        <v>0.88748968504071457</v>
      </c>
      <c r="I148" s="19">
        <v>63.536154160471753</v>
      </c>
      <c r="J148" s="20">
        <v>0.38</v>
      </c>
      <c r="K148" s="21">
        <v>3.8962999999999998E-2</v>
      </c>
      <c r="L148" s="21">
        <v>1.5186999999999999E-2</v>
      </c>
      <c r="M148" s="22">
        <v>0.93172391106642705</v>
      </c>
      <c r="N148" s="19">
        <v>93.23303506446355</v>
      </c>
      <c r="O148" s="20">
        <v>0.38</v>
      </c>
      <c r="P148" s="21">
        <v>5.7993999999999997E-2</v>
      </c>
      <c r="Q148" s="21">
        <v>2.0056000000000001E-2</v>
      </c>
      <c r="R148" s="22">
        <v>0.94508096914677908</v>
      </c>
    </row>
    <row r="149" spans="1:18" ht="12.75" customHeight="1" x14ac:dyDescent="0.2">
      <c r="A149" s="16">
        <v>141</v>
      </c>
      <c r="B149" s="25" t="s">
        <v>131</v>
      </c>
      <c r="C149" s="26" t="s">
        <v>153</v>
      </c>
      <c r="D149" s="19">
        <v>23.547063195521591</v>
      </c>
      <c r="E149" s="20">
        <v>0.38</v>
      </c>
      <c r="F149" s="21">
        <v>1.2798E-2</v>
      </c>
      <c r="G149" s="21">
        <v>8.7410000000000005E-3</v>
      </c>
      <c r="H149" s="22">
        <v>0.82577386265643893</v>
      </c>
      <c r="I149" s="19">
        <v>29.403285482027016</v>
      </c>
      <c r="J149" s="20">
        <v>0.38</v>
      </c>
      <c r="K149" s="21">
        <v>1.7361999999999999E-2</v>
      </c>
      <c r="L149" s="21">
        <v>8.5489999999999993E-3</v>
      </c>
      <c r="M149" s="22">
        <v>0.89713885704492213</v>
      </c>
      <c r="N149" s="19">
        <v>44.870552838177666</v>
      </c>
      <c r="O149" s="20">
        <v>0.38</v>
      </c>
      <c r="P149" s="21">
        <v>2.6993E-2</v>
      </c>
      <c r="Q149" s="21">
        <v>1.1982E-2</v>
      </c>
      <c r="R149" s="22">
        <v>0.9139985575160251</v>
      </c>
    </row>
    <row r="150" spans="1:18" ht="12.75" customHeight="1" x14ac:dyDescent="0.2">
      <c r="A150" s="16">
        <v>142</v>
      </c>
      <c r="B150" s="25" t="s">
        <v>131</v>
      </c>
      <c r="C150" s="26" t="s">
        <v>154</v>
      </c>
      <c r="D150" s="19">
        <v>20.681589941577077</v>
      </c>
      <c r="E150" s="20">
        <v>0.38</v>
      </c>
      <c r="F150" s="21">
        <v>1.1512E-2</v>
      </c>
      <c r="G150" s="21">
        <v>7.2640000000000005E-3</v>
      </c>
      <c r="H150" s="22">
        <v>0.84571227455081222</v>
      </c>
      <c r="I150" s="19">
        <v>26.349714141992656</v>
      </c>
      <c r="J150" s="20">
        <v>0.38</v>
      </c>
      <c r="K150" s="21">
        <v>1.6250000000000001E-2</v>
      </c>
      <c r="L150" s="21">
        <v>6.0590000000000001E-3</v>
      </c>
      <c r="M150" s="22">
        <v>0.93698628337596435</v>
      </c>
      <c r="N150" s="19">
        <v>39.197749979003078</v>
      </c>
      <c r="O150" s="20">
        <v>0.38</v>
      </c>
      <c r="P150" s="21">
        <v>2.4152999999999997E-2</v>
      </c>
      <c r="Q150" s="21">
        <v>9.0679999999999997E-3</v>
      </c>
      <c r="R150" s="22">
        <v>0.93619371004490126</v>
      </c>
    </row>
    <row r="151" spans="1:18" ht="12.75" customHeight="1" x14ac:dyDescent="0.2">
      <c r="A151" s="16">
        <v>143</v>
      </c>
      <c r="B151" s="25" t="s">
        <v>131</v>
      </c>
      <c r="C151" s="26" t="s">
        <v>155</v>
      </c>
      <c r="D151" s="19">
        <v>38.99982115757939</v>
      </c>
      <c r="E151" s="20">
        <v>0.38</v>
      </c>
      <c r="F151" s="21">
        <v>2.0440999999999997E-2</v>
      </c>
      <c r="G151" s="21">
        <v>1.5526E-2</v>
      </c>
      <c r="H151" s="22">
        <v>0.79633407364805753</v>
      </c>
      <c r="I151" s="19">
        <v>49.82608036818548</v>
      </c>
      <c r="J151" s="20">
        <v>0.38</v>
      </c>
      <c r="K151" s="21">
        <v>2.9266999999999998E-2</v>
      </c>
      <c r="L151" s="21">
        <v>1.4796E-2</v>
      </c>
      <c r="M151" s="22">
        <v>0.89243636663198611</v>
      </c>
      <c r="N151" s="19">
        <v>65.483362181015195</v>
      </c>
      <c r="O151" s="20">
        <v>0.38</v>
      </c>
      <c r="P151" s="21">
        <v>3.9539000000000005E-2</v>
      </c>
      <c r="Q151" s="21">
        <v>1.7153999999999999E-2</v>
      </c>
      <c r="R151" s="22">
        <v>0.91738257640345933</v>
      </c>
    </row>
    <row r="152" spans="1:18" ht="12.75" customHeight="1" x14ac:dyDescent="0.2">
      <c r="A152" s="16">
        <v>144</v>
      </c>
      <c r="B152" s="25" t="s">
        <v>131</v>
      </c>
      <c r="C152" s="26" t="s">
        <v>156</v>
      </c>
      <c r="D152" s="19">
        <v>4.1043591559774315</v>
      </c>
      <c r="E152" s="20">
        <v>0.38</v>
      </c>
      <c r="F152" s="21">
        <v>2.1640000000000001E-3</v>
      </c>
      <c r="G152" s="21">
        <v>1.6169999999999999E-3</v>
      </c>
      <c r="H152" s="22">
        <v>0.80106484929937072</v>
      </c>
      <c r="I152" s="19">
        <v>7.2335611382316767</v>
      </c>
      <c r="J152" s="20">
        <v>0.38</v>
      </c>
      <c r="K152" s="21">
        <v>4.0869999999999995E-3</v>
      </c>
      <c r="L152" s="21">
        <v>2.4420000000000002E-3</v>
      </c>
      <c r="M152" s="22">
        <v>0.85843666221279546</v>
      </c>
      <c r="N152" s="19">
        <v>7.4792763857156848</v>
      </c>
      <c r="O152" s="20">
        <v>0.38</v>
      </c>
      <c r="P152" s="21">
        <v>4.1600000000000005E-3</v>
      </c>
      <c r="Q152" s="21">
        <v>2.6320000000000002E-3</v>
      </c>
      <c r="R152" s="22">
        <v>0.84506385094738623</v>
      </c>
    </row>
    <row r="153" spans="1:18" ht="12.75" customHeight="1" x14ac:dyDescent="0.2">
      <c r="A153" s="16">
        <v>145</v>
      </c>
      <c r="B153" s="25" t="s">
        <v>131</v>
      </c>
      <c r="C153" s="26" t="s">
        <v>157</v>
      </c>
      <c r="D153" s="19">
        <v>45.915968099349286</v>
      </c>
      <c r="E153" s="20">
        <v>0.38</v>
      </c>
      <c r="F153" s="21">
        <v>2.6242999999999999E-2</v>
      </c>
      <c r="G153" s="21">
        <v>1.4987E-2</v>
      </c>
      <c r="H153" s="22">
        <v>0.8683713990855253</v>
      </c>
      <c r="I153" s="19">
        <v>53.071812117723205</v>
      </c>
      <c r="J153" s="20">
        <v>0.38</v>
      </c>
      <c r="K153" s="21">
        <v>3.1883000000000002E-2</v>
      </c>
      <c r="L153" s="21">
        <v>1.427E-2</v>
      </c>
      <c r="M153" s="22">
        <v>0.91274831204880691</v>
      </c>
      <c r="N153" s="19">
        <v>77.451677262090271</v>
      </c>
      <c r="O153" s="20">
        <v>0.38</v>
      </c>
      <c r="P153" s="21">
        <v>4.6191999999999997E-2</v>
      </c>
      <c r="Q153" s="21">
        <v>2.1562999999999999E-2</v>
      </c>
      <c r="R153" s="22">
        <v>0.90613251680724072</v>
      </c>
    </row>
    <row r="154" spans="1:18" ht="12.75" customHeight="1" x14ac:dyDescent="0.2">
      <c r="A154" s="16">
        <v>146</v>
      </c>
      <c r="B154" s="25" t="s">
        <v>131</v>
      </c>
      <c r="C154" s="26" t="s">
        <v>158</v>
      </c>
      <c r="D154" s="19">
        <v>27.610534049333086</v>
      </c>
      <c r="E154" s="20">
        <v>0.38</v>
      </c>
      <c r="F154" s="21">
        <v>1.6844000000000001E-2</v>
      </c>
      <c r="G154" s="21">
        <v>6.8209999999999998E-3</v>
      </c>
      <c r="H154" s="22">
        <v>0.92688574250359879</v>
      </c>
      <c r="I154" s="19">
        <v>0</v>
      </c>
      <c r="J154" s="20">
        <v>0.38</v>
      </c>
      <c r="K154" s="21">
        <v>0</v>
      </c>
      <c r="L154" s="21">
        <v>0</v>
      </c>
      <c r="M154" s="22">
        <v>0</v>
      </c>
      <c r="N154" s="19">
        <v>24.494182417446982</v>
      </c>
      <c r="O154" s="20">
        <v>0.38</v>
      </c>
      <c r="P154" s="21">
        <v>1.4199E-2</v>
      </c>
      <c r="Q154" s="21">
        <v>7.6349999999999994E-3</v>
      </c>
      <c r="R154" s="22">
        <v>0.88074581316697087</v>
      </c>
    </row>
    <row r="155" spans="1:18" ht="12.75" customHeight="1" x14ac:dyDescent="0.2">
      <c r="A155" s="16">
        <v>147</v>
      </c>
      <c r="B155" s="25" t="s">
        <v>131</v>
      </c>
      <c r="C155" s="26" t="s">
        <v>159</v>
      </c>
      <c r="D155" s="19">
        <v>11.896696779995766</v>
      </c>
      <c r="E155" s="20">
        <v>0.38</v>
      </c>
      <c r="F155" s="21">
        <v>6.2939999999999992E-3</v>
      </c>
      <c r="G155" s="21">
        <v>4.6580000000000007E-3</v>
      </c>
      <c r="H155" s="22">
        <v>0.80381502916307779</v>
      </c>
      <c r="I155" s="19">
        <v>18.99115335668623</v>
      </c>
      <c r="J155" s="20">
        <v>0.38</v>
      </c>
      <c r="K155" s="21">
        <v>1.0997999999999999E-2</v>
      </c>
      <c r="L155" s="21">
        <v>5.94E-3</v>
      </c>
      <c r="M155" s="22">
        <v>0.87986927127391601</v>
      </c>
      <c r="N155" s="19">
        <v>29.089071548679133</v>
      </c>
      <c r="O155" s="20">
        <v>0.38</v>
      </c>
      <c r="P155" s="21">
        <v>1.8098E-2</v>
      </c>
      <c r="Q155" s="21">
        <v>6.2469999999999999E-3</v>
      </c>
      <c r="R155" s="22">
        <v>0.94527136060522821</v>
      </c>
    </row>
    <row r="156" spans="1:18" ht="12.75" customHeight="1" x14ac:dyDescent="0.2">
      <c r="A156" s="16">
        <v>148</v>
      </c>
      <c r="B156" s="25" t="s">
        <v>131</v>
      </c>
      <c r="C156" s="26" t="s">
        <v>160</v>
      </c>
      <c r="D156" s="19">
        <v>17.775182999215126</v>
      </c>
      <c r="E156" s="20">
        <v>0.38</v>
      </c>
      <c r="F156" s="21">
        <v>9.9769999999999998E-3</v>
      </c>
      <c r="G156" s="21">
        <v>6.11E-3</v>
      </c>
      <c r="H156" s="22">
        <v>0.85278915286128554</v>
      </c>
      <c r="I156" s="19">
        <v>25.630093124916154</v>
      </c>
      <c r="J156" s="20">
        <v>0.38</v>
      </c>
      <c r="K156" s="21">
        <v>1.5042999999999999E-2</v>
      </c>
      <c r="L156" s="21">
        <v>7.6340000000000002E-3</v>
      </c>
      <c r="M156" s="22">
        <v>0.89174369497791917</v>
      </c>
      <c r="N156" s="19">
        <v>33.306915477898777</v>
      </c>
      <c r="O156" s="20">
        <v>0.38</v>
      </c>
      <c r="P156" s="21">
        <v>2.0167999999999998E-2</v>
      </c>
      <c r="Q156" s="21">
        <v>8.5920000000000007E-3</v>
      </c>
      <c r="R156" s="22">
        <v>0.91999230268457366</v>
      </c>
    </row>
    <row r="157" spans="1:18" ht="12.75" customHeight="1" x14ac:dyDescent="0.2">
      <c r="A157" s="16">
        <v>149</v>
      </c>
      <c r="B157" s="25" t="s">
        <v>131</v>
      </c>
      <c r="C157" s="26" t="s">
        <v>161</v>
      </c>
      <c r="D157" s="19">
        <v>11.508960437854968</v>
      </c>
      <c r="E157" s="20">
        <v>0.38</v>
      </c>
      <c r="F157" s="21">
        <v>6.483E-3</v>
      </c>
      <c r="G157" s="21">
        <v>3.9180000000000005E-3</v>
      </c>
      <c r="H157" s="22">
        <v>0.85584614823591876</v>
      </c>
      <c r="I157" s="19">
        <v>57.328252978492387</v>
      </c>
      <c r="J157" s="20">
        <v>0.38</v>
      </c>
      <c r="K157" s="21">
        <v>3.6927999999999996E-2</v>
      </c>
      <c r="L157" s="21">
        <v>7.7489999999999998E-3</v>
      </c>
      <c r="M157" s="22">
        <v>0.97868482829524817</v>
      </c>
      <c r="N157" s="19">
        <v>13.496966760227471</v>
      </c>
      <c r="O157" s="20">
        <v>0.38</v>
      </c>
      <c r="P157" s="21">
        <v>7.8550000000000009E-3</v>
      </c>
      <c r="Q157" s="21">
        <v>4.1489999999999999E-3</v>
      </c>
      <c r="R157" s="22">
        <v>0.88423110268324412</v>
      </c>
    </row>
    <row r="158" spans="1:18" ht="12.75" customHeight="1" x14ac:dyDescent="0.2">
      <c r="A158" s="16">
        <v>150</v>
      </c>
      <c r="B158" s="25" t="s">
        <v>131</v>
      </c>
      <c r="C158" s="26" t="s">
        <v>162</v>
      </c>
      <c r="D158" s="19">
        <v>2.6943684644042278</v>
      </c>
      <c r="E158" s="20">
        <v>0.38</v>
      </c>
      <c r="F158" s="21">
        <v>1.552E-3</v>
      </c>
      <c r="G158" s="21">
        <v>8.5800000000000004E-4</v>
      </c>
      <c r="H158" s="22">
        <v>0.8751661392818908</v>
      </c>
      <c r="I158" s="19">
        <v>4.8742947023952814</v>
      </c>
      <c r="J158" s="20">
        <v>0.38</v>
      </c>
      <c r="K158" s="21">
        <v>3.1829999999999996E-3</v>
      </c>
      <c r="L158" s="21">
        <v>4.0100000000000004E-4</v>
      </c>
      <c r="M158" s="22">
        <v>0.99215752660450507</v>
      </c>
      <c r="N158" s="19">
        <v>7.7351628742175853</v>
      </c>
      <c r="O158" s="20">
        <v>0.38</v>
      </c>
      <c r="P158" s="21">
        <v>5.0559999999999997E-3</v>
      </c>
      <c r="Q158" s="21">
        <v>5.9699999999999998E-4</v>
      </c>
      <c r="R158" s="22">
        <v>0.99310090695748321</v>
      </c>
    </row>
    <row r="159" spans="1:18" ht="12.75" customHeight="1" x14ac:dyDescent="0.2">
      <c r="A159" s="16">
        <v>151</v>
      </c>
      <c r="B159" s="25" t="s">
        <v>131</v>
      </c>
      <c r="C159" s="26" t="s">
        <v>163</v>
      </c>
      <c r="D159" s="19">
        <v>4.1360912335828344</v>
      </c>
      <c r="E159" s="20">
        <v>0.38</v>
      </c>
      <c r="F159" s="21">
        <v>2.1059999999999998E-3</v>
      </c>
      <c r="G159" s="21">
        <v>1.7250000000000002E-3</v>
      </c>
      <c r="H159" s="22">
        <v>0.77361348791857354</v>
      </c>
      <c r="I159" s="19">
        <v>5.2961252583011937</v>
      </c>
      <c r="J159" s="20">
        <v>0.38</v>
      </c>
      <c r="K159" s="21">
        <v>2.7890000000000002E-3</v>
      </c>
      <c r="L159" s="21">
        <v>2.091E-3</v>
      </c>
      <c r="M159" s="22">
        <v>0.80010326429634759</v>
      </c>
      <c r="N159" s="19">
        <v>5.2956248601349944</v>
      </c>
      <c r="O159" s="20">
        <v>0.38</v>
      </c>
      <c r="P159" s="21">
        <v>2.7750000000000001E-3</v>
      </c>
      <c r="Q159" s="21">
        <v>2.1090000000000002E-3</v>
      </c>
      <c r="R159" s="22">
        <v>0.79616219412310252</v>
      </c>
    </row>
    <row r="160" spans="1:18" ht="12.75" customHeight="1" x14ac:dyDescent="0.2">
      <c r="A160" s="16">
        <v>152</v>
      </c>
      <c r="B160" s="25" t="s">
        <v>131</v>
      </c>
      <c r="C160" s="26" t="s">
        <v>164</v>
      </c>
      <c r="D160" s="19">
        <v>100.53984176937101</v>
      </c>
      <c r="E160" s="20">
        <v>0.38</v>
      </c>
      <c r="F160" s="21">
        <v>5.2762999999999997E-2</v>
      </c>
      <c r="G160" s="21">
        <v>3.9937E-2</v>
      </c>
      <c r="H160" s="22">
        <v>0.79734643964201524</v>
      </c>
      <c r="I160" s="19">
        <v>136.45694653316866</v>
      </c>
      <c r="J160" s="20">
        <v>0.38</v>
      </c>
      <c r="K160" s="21">
        <v>7.9001999999999989E-2</v>
      </c>
      <c r="L160" s="21">
        <v>4.2720999999999995E-2</v>
      </c>
      <c r="M160" s="22">
        <v>0.87962631448262085</v>
      </c>
      <c r="N160" s="19">
        <v>164.82673286666119</v>
      </c>
      <c r="O160" s="20">
        <v>0.38</v>
      </c>
      <c r="P160" s="21">
        <v>9.7897999999999999E-2</v>
      </c>
      <c r="Q160" s="21">
        <v>4.6744999999999995E-2</v>
      </c>
      <c r="R160" s="22">
        <v>0.90240593976773109</v>
      </c>
    </row>
    <row r="161" spans="1:18" ht="12.75" customHeight="1" x14ac:dyDescent="0.2">
      <c r="A161" s="16">
        <v>153</v>
      </c>
      <c r="B161" s="25" t="s">
        <v>131</v>
      </c>
      <c r="C161" s="26" t="s">
        <v>165</v>
      </c>
      <c r="D161" s="19">
        <v>2.1238054053550504</v>
      </c>
      <c r="E161" s="20">
        <v>0.38</v>
      </c>
      <c r="F161" s="21">
        <v>1.237E-3</v>
      </c>
      <c r="G161" s="21">
        <v>6.5099999999999999E-4</v>
      </c>
      <c r="H161" s="22">
        <v>0.88493374004733816</v>
      </c>
      <c r="I161" s="19">
        <v>7.6412597400894873</v>
      </c>
      <c r="J161" s="20">
        <v>0.38</v>
      </c>
      <c r="K161" s="21">
        <v>4.3949999999999996E-3</v>
      </c>
      <c r="L161" s="21">
        <v>2.4449999999999997E-3</v>
      </c>
      <c r="M161" s="22">
        <v>0.87387576043108273</v>
      </c>
      <c r="N161" s="19">
        <v>2.4651410894614254</v>
      </c>
      <c r="O161" s="20">
        <v>0.38</v>
      </c>
      <c r="P161" s="21">
        <v>1.4109999999999999E-3</v>
      </c>
      <c r="Q161" s="21">
        <v>8.0100000000000006E-4</v>
      </c>
      <c r="R161" s="22">
        <v>0.86964300714255172</v>
      </c>
    </row>
    <row r="162" spans="1:18" ht="12.75" customHeight="1" x14ac:dyDescent="0.2">
      <c r="A162" s="16">
        <v>154</v>
      </c>
      <c r="B162" s="25" t="s">
        <v>131</v>
      </c>
      <c r="C162" s="26" t="s">
        <v>166</v>
      </c>
      <c r="D162" s="19">
        <v>1.6870877287849633</v>
      </c>
      <c r="E162" s="20">
        <v>0.38</v>
      </c>
      <c r="F162" s="21">
        <v>9.01E-4</v>
      </c>
      <c r="G162" s="21">
        <v>6.4900000000000005E-4</v>
      </c>
      <c r="H162" s="22">
        <v>0.81141475440093125</v>
      </c>
      <c r="I162" s="19">
        <v>2.0286338984642236</v>
      </c>
      <c r="J162" s="20">
        <v>0.38</v>
      </c>
      <c r="K162" s="21">
        <v>1.0660000000000001E-3</v>
      </c>
      <c r="L162" s="21">
        <v>8.0400000000000003E-4</v>
      </c>
      <c r="M162" s="22">
        <v>0.79837936287291578</v>
      </c>
      <c r="N162" s="19">
        <v>1.7823296508510602</v>
      </c>
      <c r="O162" s="20">
        <v>0.38</v>
      </c>
      <c r="P162" s="21">
        <v>1.011E-3</v>
      </c>
      <c r="Q162" s="21">
        <v>5.9499999999999993E-4</v>
      </c>
      <c r="R162" s="22">
        <v>0.86182462591792219</v>
      </c>
    </row>
    <row r="163" spans="1:18" ht="12.75" customHeight="1" x14ac:dyDescent="0.2">
      <c r="A163" s="16">
        <v>155</v>
      </c>
      <c r="B163" s="25" t="s">
        <v>131</v>
      </c>
      <c r="C163" s="26" t="s">
        <v>167</v>
      </c>
      <c r="D163" s="19">
        <v>38.245248499379855</v>
      </c>
      <c r="E163" s="20">
        <v>0.38</v>
      </c>
      <c r="F163" s="21">
        <v>2.0114E-2</v>
      </c>
      <c r="G163" s="21">
        <v>1.5134999999999999E-2</v>
      </c>
      <c r="H163" s="22">
        <v>0.79905511280415975</v>
      </c>
      <c r="I163" s="19">
        <v>62.892768228752118</v>
      </c>
      <c r="J163" s="20">
        <v>0.38</v>
      </c>
      <c r="K163" s="21">
        <v>3.7597999999999999E-2</v>
      </c>
      <c r="L163" s="21">
        <v>1.7318E-2</v>
      </c>
      <c r="M163" s="22">
        <v>0.90828012053947915</v>
      </c>
      <c r="N163" s="19">
        <v>58.832139510878875</v>
      </c>
      <c r="O163" s="20">
        <v>0.38</v>
      </c>
      <c r="P163" s="21">
        <v>3.4140999999999998E-2</v>
      </c>
      <c r="Q163" s="21">
        <v>1.8269999999999998E-2</v>
      </c>
      <c r="R163" s="22">
        <v>0.88169295613443954</v>
      </c>
    </row>
    <row r="164" spans="1:18" ht="12.75" customHeight="1" x14ac:dyDescent="0.2">
      <c r="A164" s="16">
        <v>156</v>
      </c>
      <c r="B164" s="25" t="s">
        <v>131</v>
      </c>
      <c r="C164" s="26" t="s">
        <v>168</v>
      </c>
      <c r="D164" s="19">
        <v>0</v>
      </c>
      <c r="E164" s="20">
        <v>0.38</v>
      </c>
      <c r="F164" s="21">
        <v>0</v>
      </c>
      <c r="G164" s="21">
        <v>0</v>
      </c>
      <c r="H164" s="22">
        <v>0</v>
      </c>
      <c r="I164" s="19">
        <v>0</v>
      </c>
      <c r="J164" s="20">
        <v>0.38</v>
      </c>
      <c r="K164" s="21">
        <v>0</v>
      </c>
      <c r="L164" s="21">
        <v>0</v>
      </c>
      <c r="M164" s="22">
        <v>0</v>
      </c>
      <c r="N164" s="19">
        <v>0</v>
      </c>
      <c r="O164" s="20">
        <v>0.38</v>
      </c>
      <c r="P164" s="21">
        <v>0</v>
      </c>
      <c r="Q164" s="21">
        <v>0</v>
      </c>
      <c r="R164" s="22">
        <v>0</v>
      </c>
    </row>
    <row r="165" spans="1:18" ht="12.75" customHeight="1" x14ac:dyDescent="0.2">
      <c r="A165" s="16">
        <v>157</v>
      </c>
      <c r="B165" s="25" t="s">
        <v>131</v>
      </c>
      <c r="C165" s="26" t="s">
        <v>169</v>
      </c>
      <c r="D165" s="19">
        <v>71.842730702245092</v>
      </c>
      <c r="E165" s="20">
        <v>0.38</v>
      </c>
      <c r="F165" s="21">
        <v>3.9257E-2</v>
      </c>
      <c r="G165" s="21">
        <v>2.6359E-2</v>
      </c>
      <c r="H165" s="22">
        <v>0.83021400011825286</v>
      </c>
      <c r="I165" s="19">
        <v>100.2504134277183</v>
      </c>
      <c r="J165" s="20">
        <v>0.38</v>
      </c>
      <c r="K165" s="21">
        <v>5.9229999999999998E-2</v>
      </c>
      <c r="L165" s="21">
        <v>2.9078E-2</v>
      </c>
      <c r="M165" s="22">
        <v>0.89765889013298772</v>
      </c>
      <c r="N165" s="19">
        <v>119.35066021872065</v>
      </c>
      <c r="O165" s="20">
        <v>0.38</v>
      </c>
      <c r="P165" s="21">
        <v>7.2271000000000002E-2</v>
      </c>
      <c r="Q165" s="21">
        <v>3.0783999999999999E-2</v>
      </c>
      <c r="R165" s="22">
        <v>0.92001522475512254</v>
      </c>
    </row>
    <row r="166" spans="1:18" ht="12.75" customHeight="1" x14ac:dyDescent="0.2">
      <c r="A166" s="16">
        <v>158</v>
      </c>
      <c r="B166" s="25" t="s">
        <v>131</v>
      </c>
      <c r="C166" s="26" t="s">
        <v>170</v>
      </c>
      <c r="D166" s="19">
        <v>12.345275843080055</v>
      </c>
      <c r="E166" s="20">
        <v>0.38</v>
      </c>
      <c r="F166" s="21">
        <v>7.4480000000000006E-3</v>
      </c>
      <c r="G166" s="21">
        <v>3.248E-3</v>
      </c>
      <c r="H166" s="22">
        <v>0.91663122152590093</v>
      </c>
      <c r="I166" s="19">
        <v>17.410193321345151</v>
      </c>
      <c r="J166" s="20">
        <v>0.38</v>
      </c>
      <c r="K166" s="21">
        <v>1.0607E-2</v>
      </c>
      <c r="L166" s="21">
        <v>4.3360000000000004E-3</v>
      </c>
      <c r="M166" s="22">
        <v>0.92564562190706967</v>
      </c>
      <c r="N166" s="19">
        <v>16.616384909502944</v>
      </c>
      <c r="O166" s="20">
        <v>0.38</v>
      </c>
      <c r="P166" s="21">
        <v>1.0497999999999999E-2</v>
      </c>
      <c r="Q166" s="21">
        <v>3.0659999999999997E-3</v>
      </c>
      <c r="R166" s="22">
        <v>0.9598995777143059</v>
      </c>
    </row>
    <row r="167" spans="1:18" ht="12.75" customHeight="1" x14ac:dyDescent="0.2">
      <c r="A167" s="16">
        <v>159</v>
      </c>
      <c r="B167" s="25" t="s">
        <v>131</v>
      </c>
      <c r="C167" s="26" t="s">
        <v>171</v>
      </c>
      <c r="D167" s="19">
        <v>0</v>
      </c>
      <c r="E167" s="20">
        <v>0.38</v>
      </c>
      <c r="F167" s="21">
        <v>0</v>
      </c>
      <c r="G167" s="21">
        <v>0</v>
      </c>
      <c r="H167" s="22">
        <v>0</v>
      </c>
      <c r="I167" s="19">
        <v>0</v>
      </c>
      <c r="J167" s="20">
        <v>0.38</v>
      </c>
      <c r="K167" s="21">
        <v>0</v>
      </c>
      <c r="L167" s="21">
        <v>0</v>
      </c>
      <c r="M167" s="22">
        <v>0</v>
      </c>
      <c r="N167" s="19">
        <v>0</v>
      </c>
      <c r="O167" s="20">
        <v>0.38</v>
      </c>
      <c r="P167" s="21">
        <v>0</v>
      </c>
      <c r="Q167" s="21">
        <v>0</v>
      </c>
      <c r="R167" s="22">
        <v>0</v>
      </c>
    </row>
    <row r="168" spans="1:18" ht="12.75" customHeight="1" x14ac:dyDescent="0.2">
      <c r="A168" s="16">
        <v>160</v>
      </c>
      <c r="B168" s="25" t="s">
        <v>131</v>
      </c>
      <c r="C168" s="26" t="s">
        <v>172</v>
      </c>
      <c r="D168" s="19">
        <v>33.429632411624901</v>
      </c>
      <c r="E168" s="20">
        <v>0.38</v>
      </c>
      <c r="F168" s="21">
        <v>2.0792000000000001E-2</v>
      </c>
      <c r="G168" s="21">
        <v>7.1980000000000004E-3</v>
      </c>
      <c r="H168" s="22">
        <v>0.94497526603281545</v>
      </c>
      <c r="I168" s="19">
        <v>60.596397204033146</v>
      </c>
      <c r="J168" s="20">
        <v>0.38</v>
      </c>
      <c r="K168" s="21">
        <v>3.8685999999999998E-2</v>
      </c>
      <c r="L168" s="21">
        <v>9.6989999999999993E-3</v>
      </c>
      <c r="M168" s="22">
        <v>0.9699800450383731</v>
      </c>
      <c r="N168" s="19">
        <v>39.965109812290059</v>
      </c>
      <c r="O168" s="20">
        <v>0.38</v>
      </c>
      <c r="P168" s="21">
        <v>2.4972999999999999E-2</v>
      </c>
      <c r="Q168" s="21">
        <v>8.2620000000000002E-3</v>
      </c>
      <c r="R168" s="22">
        <v>0.94939181360102087</v>
      </c>
    </row>
    <row r="169" spans="1:18" ht="12.75" customHeight="1" x14ac:dyDescent="0.2">
      <c r="A169" s="16">
        <v>161</v>
      </c>
      <c r="B169" s="25" t="s">
        <v>131</v>
      </c>
      <c r="C169" s="26" t="s">
        <v>173</v>
      </c>
      <c r="D169" s="19">
        <v>22.191039301936549</v>
      </c>
      <c r="E169" s="20">
        <v>0.38</v>
      </c>
      <c r="F169" s="21">
        <v>1.1916E-2</v>
      </c>
      <c r="G169" s="21">
        <v>8.4460000000000004E-3</v>
      </c>
      <c r="H169" s="22">
        <v>0.81584682543263365</v>
      </c>
      <c r="I169" s="19">
        <v>33.797893858501666</v>
      </c>
      <c r="J169" s="20">
        <v>0.38</v>
      </c>
      <c r="K169" s="21">
        <v>1.9438E-2</v>
      </c>
      <c r="L169" s="21">
        <v>1.0817E-2</v>
      </c>
      <c r="M169" s="22">
        <v>0.87381141959631781</v>
      </c>
      <c r="N169" s="19">
        <v>64.424036111541483</v>
      </c>
      <c r="O169" s="20">
        <v>0.38</v>
      </c>
      <c r="P169" s="21">
        <v>4.0125999999999995E-2</v>
      </c>
      <c r="Q169" s="21">
        <v>1.3707E-2</v>
      </c>
      <c r="R169" s="22">
        <v>0.94631062287442347</v>
      </c>
    </row>
    <row r="170" spans="1:18" ht="12.75" customHeight="1" x14ac:dyDescent="0.2">
      <c r="A170" s="16">
        <v>162</v>
      </c>
      <c r="B170" s="25" t="s">
        <v>131</v>
      </c>
      <c r="C170" s="26" t="s">
        <v>174</v>
      </c>
      <c r="D170" s="19">
        <v>69.094231575629934</v>
      </c>
      <c r="E170" s="20">
        <v>0.38</v>
      </c>
      <c r="F170" s="21">
        <v>4.1244999999999997E-2</v>
      </c>
      <c r="G170" s="21">
        <v>1.9155999999999999E-2</v>
      </c>
      <c r="H170" s="22">
        <v>0.90695406722464766</v>
      </c>
      <c r="I170" s="19">
        <v>205.08476085915657</v>
      </c>
      <c r="J170" s="20">
        <v>0.38</v>
      </c>
      <c r="K170" s="21">
        <v>0.13148300000000002</v>
      </c>
      <c r="L170" s="21">
        <v>3.0536999999999998E-2</v>
      </c>
      <c r="M170" s="22">
        <v>0.97407408688568253</v>
      </c>
      <c r="N170" s="19">
        <v>121.03973699439076</v>
      </c>
      <c r="O170" s="20">
        <v>0.38</v>
      </c>
      <c r="P170" s="21">
        <v>7.5022000000000005E-2</v>
      </c>
      <c r="Q170" s="21">
        <v>2.6801999999999999E-2</v>
      </c>
      <c r="R170" s="22">
        <v>0.94170839590845257</v>
      </c>
    </row>
    <row r="171" spans="1:18" ht="12.75" customHeight="1" x14ac:dyDescent="0.2">
      <c r="A171" s="16">
        <v>163</v>
      </c>
      <c r="B171" s="25" t="s">
        <v>131</v>
      </c>
      <c r="C171" s="26" t="s">
        <v>175</v>
      </c>
      <c r="D171" s="19">
        <v>19.891789441005095</v>
      </c>
      <c r="E171" s="20">
        <v>0.38</v>
      </c>
      <c r="F171" s="21">
        <v>1.1259999999999999E-2</v>
      </c>
      <c r="G171" s="21">
        <v>6.6799999999999993E-3</v>
      </c>
      <c r="H171" s="22">
        <v>0.86004329236014587</v>
      </c>
      <c r="I171" s="19">
        <v>34.038863407410204</v>
      </c>
      <c r="J171" s="20">
        <v>0.38</v>
      </c>
      <c r="K171" s="21">
        <v>2.0609000000000002E-2</v>
      </c>
      <c r="L171" s="21">
        <v>8.7860000000000004E-3</v>
      </c>
      <c r="M171" s="22">
        <v>0.91989370126379311</v>
      </c>
      <c r="N171" s="19">
        <v>46.622767424188105</v>
      </c>
      <c r="O171" s="20">
        <v>0.38</v>
      </c>
      <c r="P171" s="21">
        <v>2.9047E-2</v>
      </c>
      <c r="Q171" s="21">
        <v>9.8949999999999993E-3</v>
      </c>
      <c r="R171" s="22">
        <v>0.94658367888724249</v>
      </c>
    </row>
    <row r="172" spans="1:18" ht="12.75" customHeight="1" x14ac:dyDescent="0.2">
      <c r="A172" s="16">
        <v>164</v>
      </c>
      <c r="B172" s="25" t="s">
        <v>131</v>
      </c>
      <c r="C172" s="26" t="s">
        <v>176</v>
      </c>
      <c r="D172" s="19">
        <v>47.259249095975065</v>
      </c>
      <c r="E172" s="20">
        <v>0.38</v>
      </c>
      <c r="F172" s="21">
        <v>2.6185E-2</v>
      </c>
      <c r="G172" s="21">
        <v>1.6789000000000002E-2</v>
      </c>
      <c r="H172" s="22">
        <v>0.84182445418910545</v>
      </c>
      <c r="I172" s="19">
        <v>76.468066618511017</v>
      </c>
      <c r="J172" s="20">
        <v>0.38</v>
      </c>
      <c r="K172" s="21">
        <v>4.5552999999999996E-2</v>
      </c>
      <c r="L172" s="21">
        <v>2.1401E-2</v>
      </c>
      <c r="M172" s="22">
        <v>0.90509184096147977</v>
      </c>
      <c r="N172" s="19">
        <v>112.07211189266157</v>
      </c>
      <c r="O172" s="20">
        <v>0.38</v>
      </c>
      <c r="P172" s="21">
        <v>6.9063999999999987E-2</v>
      </c>
      <c r="Q172" s="21">
        <v>2.5908E-2</v>
      </c>
      <c r="R172" s="22">
        <v>0.93628905809235241</v>
      </c>
    </row>
    <row r="173" spans="1:18" ht="12.75" customHeight="1" x14ac:dyDescent="0.2">
      <c r="A173" s="16">
        <v>165</v>
      </c>
      <c r="B173" s="25" t="s">
        <v>131</v>
      </c>
      <c r="C173" s="26" t="s">
        <v>177</v>
      </c>
      <c r="D173" s="19">
        <v>3.4499220487132169</v>
      </c>
      <c r="E173" s="20">
        <v>0.38</v>
      </c>
      <c r="F173" s="21">
        <v>1.8910000000000001E-3</v>
      </c>
      <c r="G173" s="21">
        <v>1.2569999999999999E-3</v>
      </c>
      <c r="H173" s="22">
        <v>0.83279483421860012</v>
      </c>
      <c r="I173" s="19">
        <v>8.9943802347877693</v>
      </c>
      <c r="J173" s="20">
        <v>0.38</v>
      </c>
      <c r="K173" s="21">
        <v>5.3530000000000001E-3</v>
      </c>
      <c r="L173" s="21">
        <v>2.5279999999999999E-3</v>
      </c>
      <c r="M173" s="22">
        <v>0.90423596392434979</v>
      </c>
      <c r="N173" s="19">
        <v>12.914528760015191</v>
      </c>
      <c r="O173" s="20">
        <v>0.38</v>
      </c>
      <c r="P173" s="21">
        <v>8.2330000000000007E-3</v>
      </c>
      <c r="Q173" s="21">
        <v>2.114E-3</v>
      </c>
      <c r="R173" s="22">
        <v>0.96857962201190129</v>
      </c>
    </row>
    <row r="174" spans="1:18" ht="12.75" customHeight="1" x14ac:dyDescent="0.2">
      <c r="A174" s="16">
        <v>166</v>
      </c>
      <c r="B174" s="25" t="s">
        <v>131</v>
      </c>
      <c r="C174" s="26" t="s">
        <v>178</v>
      </c>
      <c r="D174" s="19">
        <v>26.160108275858047</v>
      </c>
      <c r="E174" s="20">
        <v>0.38</v>
      </c>
      <c r="F174" s="21">
        <v>1.2442E-2</v>
      </c>
      <c r="G174" s="21">
        <v>1.1901999999999999E-2</v>
      </c>
      <c r="H174" s="22">
        <v>0.72261410725752195</v>
      </c>
      <c r="I174" s="19">
        <v>41.252404837703864</v>
      </c>
      <c r="J174" s="20">
        <v>0.38</v>
      </c>
      <c r="K174" s="21">
        <v>2.069E-2</v>
      </c>
      <c r="L174" s="21">
        <v>1.7582E-2</v>
      </c>
      <c r="M174" s="22">
        <v>0.76202109763623593</v>
      </c>
      <c r="N174" s="19">
        <v>41.875510553522695</v>
      </c>
      <c r="O174" s="20">
        <v>0.38</v>
      </c>
      <c r="P174" s="21">
        <v>2.0833999999999998E-2</v>
      </c>
      <c r="Q174" s="21">
        <v>1.8044000000000001E-2</v>
      </c>
      <c r="R174" s="22">
        <v>0.75590691937403098</v>
      </c>
    </row>
    <row r="175" spans="1:18" ht="12.75" customHeight="1" x14ac:dyDescent="0.2">
      <c r="A175" s="16">
        <v>167</v>
      </c>
      <c r="B175" s="25" t="s">
        <v>131</v>
      </c>
      <c r="C175" s="26" t="s">
        <v>179</v>
      </c>
      <c r="D175" s="19">
        <v>24.371543176523943</v>
      </c>
      <c r="E175" s="20">
        <v>0.38</v>
      </c>
      <c r="F175" s="21">
        <v>1.4545000000000001E-2</v>
      </c>
      <c r="G175" s="21">
        <v>6.764E-3</v>
      </c>
      <c r="H175" s="22">
        <v>0.90674772067476694</v>
      </c>
      <c r="I175" s="19">
        <v>42.089648776918516</v>
      </c>
      <c r="J175" s="20">
        <v>0.38</v>
      </c>
      <c r="K175" s="21">
        <v>2.6266999999999999E-2</v>
      </c>
      <c r="L175" s="21">
        <v>8.8019999999999991E-3</v>
      </c>
      <c r="M175" s="22">
        <v>0.94818034471723756</v>
      </c>
      <c r="N175" s="19">
        <v>65.522638539107234</v>
      </c>
      <c r="O175" s="20">
        <v>0.38</v>
      </c>
      <c r="P175" s="21">
        <v>4.0780000000000004E-2</v>
      </c>
      <c r="Q175" s="21">
        <v>1.4029E-2</v>
      </c>
      <c r="R175" s="22">
        <v>0.94560904936617651</v>
      </c>
    </row>
    <row r="176" spans="1:18" ht="12.75" customHeight="1" x14ac:dyDescent="0.2">
      <c r="A176" s="16">
        <v>168</v>
      </c>
      <c r="B176" s="25" t="s">
        <v>131</v>
      </c>
      <c r="C176" s="26" t="s">
        <v>180</v>
      </c>
      <c r="D176" s="19">
        <v>12.885992111802947</v>
      </c>
      <c r="E176" s="20">
        <v>0.38</v>
      </c>
      <c r="F176" s="21">
        <v>6.6760000000000005E-3</v>
      </c>
      <c r="G176" s="21">
        <v>5.2309999999999995E-3</v>
      </c>
      <c r="H176" s="22">
        <v>0.78714409693630882</v>
      </c>
      <c r="I176" s="19">
        <v>23.878349015545815</v>
      </c>
      <c r="J176" s="20">
        <v>0.38</v>
      </c>
      <c r="K176" s="21">
        <v>1.4407E-2</v>
      </c>
      <c r="L176" s="21">
        <v>6.28E-3</v>
      </c>
      <c r="M176" s="22">
        <v>0.91669536709193433</v>
      </c>
      <c r="N176" s="19">
        <v>32.701794927879405</v>
      </c>
      <c r="O176" s="20">
        <v>0.38</v>
      </c>
      <c r="P176" s="21">
        <v>2.0329E-2</v>
      </c>
      <c r="Q176" s="21">
        <v>7.071E-3</v>
      </c>
      <c r="R176" s="22">
        <v>0.94449616991816365</v>
      </c>
    </row>
    <row r="177" spans="1:18" ht="12.75" customHeight="1" x14ac:dyDescent="0.2">
      <c r="A177" s="16">
        <v>169</v>
      </c>
      <c r="B177" s="25" t="s">
        <v>131</v>
      </c>
      <c r="C177" s="26" t="s">
        <v>181</v>
      </c>
      <c r="D177" s="19">
        <v>28.588566924875721</v>
      </c>
      <c r="E177" s="20">
        <v>0.38</v>
      </c>
      <c r="F177" s="21">
        <v>1.6978E-2</v>
      </c>
      <c r="G177" s="21">
        <v>8.1119999999999994E-3</v>
      </c>
      <c r="H177" s="22">
        <v>0.90229784368175903</v>
      </c>
      <c r="I177" s="19">
        <v>66.931702779974003</v>
      </c>
      <c r="J177" s="20">
        <v>0.38</v>
      </c>
      <c r="K177" s="21">
        <v>4.2932000000000005E-2</v>
      </c>
      <c r="L177" s="21">
        <v>9.8750000000000001E-3</v>
      </c>
      <c r="M177" s="22">
        <v>0.97455201297276495</v>
      </c>
      <c r="N177" s="19">
        <v>69.842561706093221</v>
      </c>
      <c r="O177" s="20">
        <v>0.38</v>
      </c>
      <c r="P177" s="21">
        <v>4.4252E-2</v>
      </c>
      <c r="Q177" s="21">
        <v>1.2446E-2</v>
      </c>
      <c r="R177" s="22">
        <v>0.96265023142872419</v>
      </c>
    </row>
    <row r="178" spans="1:18" ht="12.75" customHeight="1" x14ac:dyDescent="0.2">
      <c r="A178" s="16">
        <v>170</v>
      </c>
      <c r="B178" s="25" t="s">
        <v>131</v>
      </c>
      <c r="C178" s="26" t="s">
        <v>182</v>
      </c>
      <c r="D178" s="19">
        <v>48.800176843185021</v>
      </c>
      <c r="E178" s="20">
        <v>0.38</v>
      </c>
      <c r="F178" s="21">
        <v>2.7927E-2</v>
      </c>
      <c r="G178" s="21">
        <v>1.5865999999999998E-2</v>
      </c>
      <c r="H178" s="22">
        <v>0.8694781351580696</v>
      </c>
      <c r="I178" s="19">
        <v>104.43035994616551</v>
      </c>
      <c r="J178" s="20">
        <v>0.38</v>
      </c>
      <c r="K178" s="21">
        <v>6.2475000000000003E-2</v>
      </c>
      <c r="L178" s="21">
        <v>2.8656999999999998E-2</v>
      </c>
      <c r="M178" s="22">
        <v>0.9089401045074228</v>
      </c>
      <c r="N178" s="19">
        <v>130.99020009441784</v>
      </c>
      <c r="O178" s="20">
        <v>0.38</v>
      </c>
      <c r="P178" s="21">
        <v>8.1162000000000012E-2</v>
      </c>
      <c r="Q178" s="21">
        <v>2.9082E-2</v>
      </c>
      <c r="R178" s="22">
        <v>0.94139028227407917</v>
      </c>
    </row>
    <row r="179" spans="1:18" ht="12.75" customHeight="1" x14ac:dyDescent="0.2">
      <c r="A179" s="16">
        <v>171</v>
      </c>
      <c r="B179" s="25" t="s">
        <v>131</v>
      </c>
      <c r="C179" s="26" t="s">
        <v>183</v>
      </c>
      <c r="D179" s="19">
        <v>32.101545370014847</v>
      </c>
      <c r="E179" s="20">
        <v>0.38</v>
      </c>
      <c r="F179" s="21">
        <v>1.8344000000000003E-2</v>
      </c>
      <c r="G179" s="21">
        <v>1.0484E-2</v>
      </c>
      <c r="H179" s="22">
        <v>0.86820818912212616</v>
      </c>
      <c r="I179" s="19">
        <v>60.60466888815909</v>
      </c>
      <c r="J179" s="20">
        <v>0.38</v>
      </c>
      <c r="K179" s="21">
        <v>3.7749999999999999E-2</v>
      </c>
      <c r="L179" s="21">
        <v>1.2886E-2</v>
      </c>
      <c r="M179" s="22">
        <v>0.94638238716216105</v>
      </c>
      <c r="N179" s="19">
        <v>89.24599688149668</v>
      </c>
      <c r="O179" s="20">
        <v>0.38</v>
      </c>
      <c r="P179" s="21">
        <v>5.5606000000000003E-2</v>
      </c>
      <c r="Q179" s="21">
        <v>1.8929999999999999E-2</v>
      </c>
      <c r="R179" s="22">
        <v>0.94664835901140887</v>
      </c>
    </row>
    <row r="180" spans="1:18" ht="12.75" customHeight="1" x14ac:dyDescent="0.2">
      <c r="A180" s="16">
        <v>172</v>
      </c>
      <c r="B180" s="25" t="s">
        <v>131</v>
      </c>
      <c r="C180" s="26" t="s">
        <v>184</v>
      </c>
      <c r="D180" s="19">
        <v>46.922083531098174</v>
      </c>
      <c r="E180" s="20">
        <v>0.38</v>
      </c>
      <c r="F180" s="21">
        <v>2.6127999999999998E-2</v>
      </c>
      <c r="G180" s="21">
        <v>1.6465E-2</v>
      </c>
      <c r="H180" s="22">
        <v>0.84602784121719199</v>
      </c>
      <c r="I180" s="19">
        <v>69.841812886919598</v>
      </c>
      <c r="J180" s="20">
        <v>0.38</v>
      </c>
      <c r="K180" s="21">
        <v>4.1572000000000005E-2</v>
      </c>
      <c r="L180" s="21">
        <v>1.9618E-2</v>
      </c>
      <c r="M180" s="22">
        <v>0.90435967851536769</v>
      </c>
      <c r="N180" s="19">
        <v>100.29204447579023</v>
      </c>
      <c r="O180" s="20">
        <v>0.38</v>
      </c>
      <c r="P180" s="21">
        <v>6.1719999999999997E-2</v>
      </c>
      <c r="Q180" s="21">
        <v>2.3408999999999999E-2</v>
      </c>
      <c r="R180" s="22">
        <v>0.93500774611829551</v>
      </c>
    </row>
    <row r="181" spans="1:18" ht="12.75" customHeight="1" x14ac:dyDescent="0.2">
      <c r="A181" s="16">
        <v>173</v>
      </c>
      <c r="B181" s="25" t="s">
        <v>131</v>
      </c>
      <c r="C181" s="26" t="s">
        <v>185</v>
      </c>
      <c r="D181" s="19">
        <v>39.406566477336995</v>
      </c>
      <c r="E181" s="20">
        <v>0.38</v>
      </c>
      <c r="F181" s="21">
        <v>2.2827E-2</v>
      </c>
      <c r="G181" s="21">
        <v>1.2314E-2</v>
      </c>
      <c r="H181" s="22">
        <v>0.88010810145796847</v>
      </c>
      <c r="I181" s="19">
        <v>71.6287381005952</v>
      </c>
      <c r="J181" s="20">
        <v>0.38</v>
      </c>
      <c r="K181" s="21">
        <v>4.3920000000000001E-2</v>
      </c>
      <c r="L181" s="21">
        <v>1.7135999999999998E-2</v>
      </c>
      <c r="M181" s="22">
        <v>0.9316028474785738</v>
      </c>
      <c r="N181" s="19">
        <v>108.15588614901918</v>
      </c>
      <c r="O181" s="20">
        <v>0.38</v>
      </c>
      <c r="P181" s="21">
        <v>6.7959000000000006E-2</v>
      </c>
      <c r="Q181" s="21">
        <v>2.1190000000000001E-2</v>
      </c>
      <c r="R181" s="22">
        <v>0.95466850626184174</v>
      </c>
    </row>
    <row r="182" spans="1:18" ht="12.75" customHeight="1" x14ac:dyDescent="0.2">
      <c r="A182" s="16">
        <v>174</v>
      </c>
      <c r="B182" s="25" t="s">
        <v>131</v>
      </c>
      <c r="C182" s="26" t="s">
        <v>186</v>
      </c>
      <c r="D182" s="19">
        <v>18.855804646917967</v>
      </c>
      <c r="E182" s="20">
        <v>0.38</v>
      </c>
      <c r="F182" s="21">
        <v>1.0636E-2</v>
      </c>
      <c r="G182" s="21">
        <v>6.3949999999999996E-3</v>
      </c>
      <c r="H182" s="22">
        <v>0.85701620634345332</v>
      </c>
      <c r="I182" s="19">
        <v>25.583540351844221</v>
      </c>
      <c r="J182" s="20">
        <v>0.38</v>
      </c>
      <c r="K182" s="21">
        <v>1.5039E-2</v>
      </c>
      <c r="L182" s="21">
        <v>7.574E-3</v>
      </c>
      <c r="M182" s="22">
        <v>0.89312879532480904</v>
      </c>
      <c r="N182" s="19">
        <v>42.429150357888815</v>
      </c>
      <c r="O182" s="20">
        <v>0.38</v>
      </c>
      <c r="P182" s="21">
        <v>2.5920000000000002E-2</v>
      </c>
      <c r="Q182" s="21">
        <v>1.0393000000000001E-2</v>
      </c>
      <c r="R182" s="22">
        <v>0.92816767240932896</v>
      </c>
    </row>
    <row r="183" spans="1:18" ht="12.75" customHeight="1" x14ac:dyDescent="0.2">
      <c r="A183" s="16">
        <v>175</v>
      </c>
      <c r="B183" s="25" t="s">
        <v>131</v>
      </c>
      <c r="C183" s="26" t="s">
        <v>187</v>
      </c>
      <c r="D183" s="19">
        <v>71.808881929796044</v>
      </c>
      <c r="E183" s="20">
        <v>0.38</v>
      </c>
      <c r="F183" s="21">
        <v>4.2661999999999999E-2</v>
      </c>
      <c r="G183" s="21">
        <v>2.0341000000000001E-2</v>
      </c>
      <c r="H183" s="22">
        <v>0.90264882803217317</v>
      </c>
      <c r="I183" s="19">
        <v>140.95310512348419</v>
      </c>
      <c r="J183" s="20">
        <v>0.38</v>
      </c>
      <c r="K183" s="21">
        <v>8.8558999999999999E-2</v>
      </c>
      <c r="L183" s="21">
        <v>2.7640999999999999E-2</v>
      </c>
      <c r="M183" s="22">
        <v>0.95458330000439751</v>
      </c>
      <c r="N183" s="19">
        <v>133.78605884257107</v>
      </c>
      <c r="O183" s="20">
        <v>0.38</v>
      </c>
      <c r="P183" s="21">
        <v>8.1397999999999998E-2</v>
      </c>
      <c r="Q183" s="21">
        <v>3.3587000000000006E-2</v>
      </c>
      <c r="R183" s="22">
        <v>0.92439726094011054</v>
      </c>
    </row>
    <row r="184" spans="1:18" ht="12.75" customHeight="1" x14ac:dyDescent="0.2">
      <c r="A184" s="16">
        <v>176</v>
      </c>
      <c r="B184" s="25" t="s">
        <v>131</v>
      </c>
      <c r="C184" s="26" t="s">
        <v>188</v>
      </c>
      <c r="D184" s="19">
        <v>50.595438555124829</v>
      </c>
      <c r="E184" s="20">
        <v>0.38</v>
      </c>
      <c r="F184" s="21">
        <v>2.7521999999999998E-2</v>
      </c>
      <c r="G184" s="21">
        <v>1.8748000000000001E-2</v>
      </c>
      <c r="H184" s="22">
        <v>0.82646487730127582</v>
      </c>
      <c r="I184" s="19">
        <v>68.952296010469581</v>
      </c>
      <c r="J184" s="20">
        <v>0.38</v>
      </c>
      <c r="K184" s="21">
        <v>4.0187E-2</v>
      </c>
      <c r="L184" s="21">
        <v>2.1085999999999997E-2</v>
      </c>
      <c r="M184" s="22">
        <v>0.88550828884884902</v>
      </c>
      <c r="N184" s="19">
        <v>96.726138159879525</v>
      </c>
      <c r="O184" s="20">
        <v>0.38</v>
      </c>
      <c r="P184" s="21">
        <v>5.7831E-2</v>
      </c>
      <c r="Q184" s="21">
        <v>2.6619E-2</v>
      </c>
      <c r="R184" s="22">
        <v>0.90839059563568758</v>
      </c>
    </row>
    <row r="185" spans="1:18" ht="12.75" customHeight="1" x14ac:dyDescent="0.2">
      <c r="A185" s="16">
        <v>177</v>
      </c>
      <c r="B185" s="25" t="s">
        <v>131</v>
      </c>
      <c r="C185" s="26" t="s">
        <v>189</v>
      </c>
      <c r="D185" s="19">
        <v>31.554405851230857</v>
      </c>
      <c r="E185" s="20">
        <v>0.38</v>
      </c>
      <c r="F185" s="21">
        <v>1.9376999999999998E-2</v>
      </c>
      <c r="G185" s="21">
        <v>7.4740000000000006E-3</v>
      </c>
      <c r="H185" s="22">
        <v>0.93300142740864045</v>
      </c>
      <c r="I185" s="19">
        <v>67.287069851196094</v>
      </c>
      <c r="J185" s="20">
        <v>0.38</v>
      </c>
      <c r="K185" s="21">
        <v>4.3084000000000004E-2</v>
      </c>
      <c r="L185" s="21">
        <v>1.0252000000000001E-2</v>
      </c>
      <c r="M185" s="22">
        <v>0.97283721714077154</v>
      </c>
      <c r="N185" s="19">
        <v>61.474298542952958</v>
      </c>
      <c r="O185" s="20">
        <v>0.38</v>
      </c>
      <c r="P185" s="21">
        <v>3.8536000000000001E-2</v>
      </c>
      <c r="Q185" s="21">
        <v>1.2332000000000001E-2</v>
      </c>
      <c r="R185" s="22">
        <v>0.95242070352658681</v>
      </c>
    </row>
    <row r="186" spans="1:18" ht="12.75" customHeight="1" x14ac:dyDescent="0.2">
      <c r="A186" s="16">
        <v>178</v>
      </c>
      <c r="B186" s="25" t="s">
        <v>131</v>
      </c>
      <c r="C186" s="26" t="s">
        <v>190</v>
      </c>
      <c r="D186" s="19">
        <v>28.437374171487068</v>
      </c>
      <c r="E186" s="20">
        <v>0.38</v>
      </c>
      <c r="F186" s="21">
        <v>1.7103999999999998E-2</v>
      </c>
      <c r="G186" s="21">
        <v>7.6010000000000001E-3</v>
      </c>
      <c r="H186" s="22">
        <v>0.91382697038335114</v>
      </c>
      <c r="I186" s="19">
        <v>35.104380331622743</v>
      </c>
      <c r="J186" s="20">
        <v>0.38</v>
      </c>
      <c r="K186" s="21">
        <v>2.1382000000000002E-2</v>
      </c>
      <c r="L186" s="21">
        <v>8.7550000000000006E-3</v>
      </c>
      <c r="M186" s="22">
        <v>0.92542832930588648</v>
      </c>
      <c r="N186" s="19">
        <v>36.423586420584201</v>
      </c>
      <c r="O186" s="20">
        <v>0.38</v>
      </c>
      <c r="P186" s="21">
        <v>2.1849E-2</v>
      </c>
      <c r="Q186" s="21">
        <v>9.8659999999999998E-3</v>
      </c>
      <c r="R186" s="22">
        <v>0.91139078816328689</v>
      </c>
    </row>
    <row r="187" spans="1:18" ht="12.75" customHeight="1" x14ac:dyDescent="0.2">
      <c r="A187" s="16">
        <v>179</v>
      </c>
      <c r="B187" s="25" t="s">
        <v>131</v>
      </c>
      <c r="C187" s="26" t="s">
        <v>191</v>
      </c>
      <c r="D187" s="19">
        <v>3.1111767212665797</v>
      </c>
      <c r="E187" s="20">
        <v>0.38</v>
      </c>
      <c r="F187" s="21">
        <v>1.9350000000000001E-3</v>
      </c>
      <c r="G187" s="21">
        <v>6.7000000000000002E-4</v>
      </c>
      <c r="H187" s="22">
        <v>0.94495703967251909</v>
      </c>
      <c r="I187" s="19">
        <v>3.8900072041083389</v>
      </c>
      <c r="J187" s="20">
        <v>0.38</v>
      </c>
      <c r="K187" s="21">
        <v>2.5169999999999997E-3</v>
      </c>
      <c r="L187" s="21">
        <v>4.6899999999999996E-4</v>
      </c>
      <c r="M187" s="22">
        <v>0.98307937783138788</v>
      </c>
      <c r="N187" s="19">
        <v>3.2879961593999765</v>
      </c>
      <c r="O187" s="20">
        <v>0.38</v>
      </c>
      <c r="P187" s="21">
        <v>1.9629999999999999E-3</v>
      </c>
      <c r="Q187" s="21">
        <v>9.1100000000000003E-4</v>
      </c>
      <c r="R187" s="22">
        <v>0.90707829286296449</v>
      </c>
    </row>
    <row r="188" spans="1:18" ht="12.75" customHeight="1" x14ac:dyDescent="0.2">
      <c r="A188" s="16">
        <v>180</v>
      </c>
      <c r="B188" s="25" t="s">
        <v>131</v>
      </c>
      <c r="C188" s="26" t="s">
        <v>192</v>
      </c>
      <c r="D188" s="19">
        <v>6.8781870813021966</v>
      </c>
      <c r="E188" s="20">
        <v>0.38</v>
      </c>
      <c r="F188" s="21">
        <v>4.1809999999999998E-3</v>
      </c>
      <c r="G188" s="21">
        <v>1.7359999999999999E-3</v>
      </c>
      <c r="H188" s="22">
        <v>0.92355328937881875</v>
      </c>
      <c r="I188" s="19">
        <v>27.776515453004333</v>
      </c>
      <c r="J188" s="20">
        <v>0.38</v>
      </c>
      <c r="K188" s="21">
        <v>1.7792000000000002E-2</v>
      </c>
      <c r="L188" s="21">
        <v>4.2039999999999994E-3</v>
      </c>
      <c r="M188" s="22">
        <v>0.97320153013145239</v>
      </c>
      <c r="N188" s="19">
        <v>8.0733768440314559</v>
      </c>
      <c r="O188" s="20">
        <v>0.38</v>
      </c>
      <c r="P188" s="21">
        <v>4.7809999999999997E-3</v>
      </c>
      <c r="Q188" s="21">
        <v>2.3189999999999999E-3</v>
      </c>
      <c r="R188" s="22">
        <v>0.89974469573581872</v>
      </c>
    </row>
    <row r="189" spans="1:18" ht="12.75" customHeight="1" x14ac:dyDescent="0.2">
      <c r="A189" s="16">
        <v>181</v>
      </c>
      <c r="B189" s="25" t="s">
        <v>131</v>
      </c>
      <c r="C189" s="26" t="s">
        <v>193</v>
      </c>
      <c r="D189" s="19">
        <v>20.536444475814651</v>
      </c>
      <c r="E189" s="20">
        <v>0.38</v>
      </c>
      <c r="F189" s="21">
        <v>1.2227E-2</v>
      </c>
      <c r="G189" s="21">
        <v>5.7619999999999998E-3</v>
      </c>
      <c r="H189" s="22">
        <v>0.90458718910475455</v>
      </c>
      <c r="I189" s="19">
        <v>34.173064846954603</v>
      </c>
      <c r="J189" s="20">
        <v>0.38</v>
      </c>
      <c r="K189" s="21">
        <v>2.0672999999999997E-2</v>
      </c>
      <c r="L189" s="21">
        <v>8.8610000000000008E-3</v>
      </c>
      <c r="M189" s="22">
        <v>0.91912663167314379</v>
      </c>
      <c r="N189" s="19">
        <v>30.956016999252135</v>
      </c>
      <c r="O189" s="20">
        <v>0.38</v>
      </c>
      <c r="P189" s="21">
        <v>1.8585000000000001E-2</v>
      </c>
      <c r="Q189" s="21">
        <v>8.3499999999999998E-3</v>
      </c>
      <c r="R189" s="22">
        <v>0.91216470751052525</v>
      </c>
    </row>
    <row r="190" spans="1:18" ht="12.75" customHeight="1" x14ac:dyDescent="0.2">
      <c r="A190" s="16">
        <v>182</v>
      </c>
      <c r="B190" s="25" t="s">
        <v>131</v>
      </c>
      <c r="C190" s="26" t="s">
        <v>194</v>
      </c>
      <c r="D190" s="19">
        <v>1.048470943997152</v>
      </c>
      <c r="E190" s="20">
        <v>0.38</v>
      </c>
      <c r="F190" s="21">
        <v>6.38E-4</v>
      </c>
      <c r="G190" s="21">
        <v>2.63E-4</v>
      </c>
      <c r="H190" s="22">
        <v>0.92452797157890687</v>
      </c>
      <c r="I190" s="19">
        <v>2.0558420686582433</v>
      </c>
      <c r="J190" s="20">
        <v>0.38</v>
      </c>
      <c r="K190" s="21">
        <v>1.2669999999999999E-3</v>
      </c>
      <c r="L190" s="21">
        <v>4.75E-4</v>
      </c>
      <c r="M190" s="22">
        <v>0.93635954543904809</v>
      </c>
      <c r="N190" s="19">
        <v>3.8412715389583019</v>
      </c>
      <c r="O190" s="20">
        <v>0.38</v>
      </c>
      <c r="P190" s="21">
        <v>2.0760000000000002E-3</v>
      </c>
      <c r="Q190" s="21">
        <v>1.4430000000000001E-3</v>
      </c>
      <c r="R190" s="22">
        <v>0.82112281028877931</v>
      </c>
    </row>
    <row r="191" spans="1:18" ht="12.75" customHeight="1" x14ac:dyDescent="0.2">
      <c r="A191" s="16">
        <v>183</v>
      </c>
      <c r="B191" s="25" t="s">
        <v>131</v>
      </c>
      <c r="C191" s="26" t="s">
        <v>195</v>
      </c>
      <c r="D191" s="19">
        <v>11.120395859086518</v>
      </c>
      <c r="E191" s="20">
        <v>0.38</v>
      </c>
      <c r="F191" s="21">
        <v>6.1580000000000003E-3</v>
      </c>
      <c r="G191" s="21">
        <v>3.9560000000000003E-3</v>
      </c>
      <c r="H191" s="22">
        <v>0.84134712154642732</v>
      </c>
      <c r="I191" s="19">
        <v>17.374794218807054</v>
      </c>
      <c r="J191" s="20">
        <v>0.38</v>
      </c>
      <c r="K191" s="21">
        <v>1.0361E-2</v>
      </c>
      <c r="L191" s="21">
        <v>4.8399999999999997E-3</v>
      </c>
      <c r="M191" s="22">
        <v>0.90601999045604109</v>
      </c>
      <c r="N191" s="19">
        <v>20.575243362534412</v>
      </c>
      <c r="O191" s="20">
        <v>0.38</v>
      </c>
      <c r="P191" s="21">
        <v>1.2331E-2</v>
      </c>
      <c r="Q191" s="21">
        <v>5.5979999999999997E-3</v>
      </c>
      <c r="R191" s="22">
        <v>0.91056110030358461</v>
      </c>
    </row>
    <row r="192" spans="1:18" ht="12.75" customHeight="1" x14ac:dyDescent="0.2">
      <c r="A192" s="16">
        <v>184</v>
      </c>
      <c r="B192" s="25" t="s">
        <v>131</v>
      </c>
      <c r="C192" s="26" t="s">
        <v>196</v>
      </c>
      <c r="D192" s="19">
        <v>8.0911246018247063E-2</v>
      </c>
      <c r="E192" s="20">
        <v>0.38</v>
      </c>
      <c r="F192" s="21">
        <v>4.3999999999999999E-5</v>
      </c>
      <c r="G192" s="21">
        <v>2.9999999999999997E-5</v>
      </c>
      <c r="H192" s="22">
        <v>0.82622734280754762</v>
      </c>
      <c r="I192" s="19">
        <v>0.13915886349425249</v>
      </c>
      <c r="J192" s="20">
        <v>0.38</v>
      </c>
      <c r="K192" s="21">
        <v>8.9999999999999992E-5</v>
      </c>
      <c r="L192" s="21">
        <v>1.7E-5</v>
      </c>
      <c r="M192" s="22">
        <v>0.98262410166039849</v>
      </c>
      <c r="N192" s="19">
        <v>4.9419529898257111E-2</v>
      </c>
      <c r="O192" s="20">
        <v>0.38</v>
      </c>
      <c r="P192" s="21">
        <v>2.3E-5</v>
      </c>
      <c r="Q192" s="21">
        <v>2.3E-5</v>
      </c>
      <c r="R192" s="22">
        <v>0.70710678118654746</v>
      </c>
    </row>
    <row r="193" spans="1:18" ht="12.75" customHeight="1" x14ac:dyDescent="0.2">
      <c r="A193" s="16">
        <v>185</v>
      </c>
      <c r="B193" s="25" t="s">
        <v>131</v>
      </c>
      <c r="C193" s="26" t="s">
        <v>197</v>
      </c>
      <c r="D193" s="19">
        <v>0.52202859156899883</v>
      </c>
      <c r="E193" s="20">
        <v>0.38</v>
      </c>
      <c r="F193" s="21">
        <v>3.0299999999999999E-4</v>
      </c>
      <c r="G193" s="21">
        <v>1.6200000000000001E-4</v>
      </c>
      <c r="H193" s="22">
        <v>0.88186907761966105</v>
      </c>
      <c r="I193" s="19">
        <v>1.4180418071917611</v>
      </c>
      <c r="J193" s="20">
        <v>0.38</v>
      </c>
      <c r="K193" s="21">
        <v>9.1600000000000004E-4</v>
      </c>
      <c r="L193" s="21">
        <v>1.7899999999999999E-4</v>
      </c>
      <c r="M193" s="22">
        <v>0.98143652059584752</v>
      </c>
      <c r="N193" s="19">
        <v>0.62770191595283409</v>
      </c>
      <c r="O193" s="20">
        <v>0.38</v>
      </c>
      <c r="P193" s="21">
        <v>3.5399999999999999E-4</v>
      </c>
      <c r="Q193" s="21">
        <v>2.13E-4</v>
      </c>
      <c r="R193" s="22">
        <v>0.85685154428453325</v>
      </c>
    </row>
    <row r="194" spans="1:18" ht="12.75" customHeight="1" x14ac:dyDescent="0.2">
      <c r="A194" s="16">
        <v>186</v>
      </c>
      <c r="B194" s="25" t="s">
        <v>131</v>
      </c>
      <c r="C194" s="26" t="s">
        <v>198</v>
      </c>
      <c r="D194" s="19">
        <v>6.8150886993263757</v>
      </c>
      <c r="E194" s="20">
        <v>0.38</v>
      </c>
      <c r="F194" s="21">
        <v>3.8809999999999999E-3</v>
      </c>
      <c r="G194" s="21">
        <v>2.2490000000000001E-3</v>
      </c>
      <c r="H194" s="22">
        <v>0.86522270214697328</v>
      </c>
      <c r="I194" s="19">
        <v>13.892389903465745</v>
      </c>
      <c r="J194" s="20">
        <v>0.38</v>
      </c>
      <c r="K194" s="21">
        <v>8.8950000000000001E-3</v>
      </c>
      <c r="L194" s="21">
        <v>2.1180000000000001E-3</v>
      </c>
      <c r="M194" s="22">
        <v>0.97280269423670074</v>
      </c>
      <c r="N194" s="19">
        <v>9.2590446409927498</v>
      </c>
      <c r="O194" s="20">
        <v>0.38</v>
      </c>
      <c r="P194" s="21">
        <v>5.4200000000000003E-3</v>
      </c>
      <c r="Q194" s="21">
        <v>2.7859999999999998E-3</v>
      </c>
      <c r="R194" s="22">
        <v>0.88938312421156196</v>
      </c>
    </row>
    <row r="195" spans="1:18" ht="12.75" customHeight="1" x14ac:dyDescent="0.2">
      <c r="A195" s="16">
        <v>187</v>
      </c>
      <c r="B195" s="25" t="s">
        <v>131</v>
      </c>
      <c r="C195" s="26" t="s">
        <v>199</v>
      </c>
      <c r="D195" s="19">
        <v>49.764522140743836</v>
      </c>
      <c r="E195" s="20">
        <v>0.38</v>
      </c>
      <c r="F195" s="21">
        <v>2.7224000000000002E-2</v>
      </c>
      <c r="G195" s="21">
        <v>1.8211999999999999E-2</v>
      </c>
      <c r="H195" s="22">
        <v>0.83116619992882079</v>
      </c>
      <c r="I195" s="19">
        <v>66.427278759125514</v>
      </c>
      <c r="J195" s="20">
        <v>0.38</v>
      </c>
      <c r="K195" s="21">
        <v>3.9892000000000004E-2</v>
      </c>
      <c r="L195" s="21">
        <v>1.7892999999999999E-2</v>
      </c>
      <c r="M195" s="22">
        <v>0.91242069003278492</v>
      </c>
      <c r="N195" s="19">
        <v>101.57730574302967</v>
      </c>
      <c r="O195" s="20">
        <v>0.38</v>
      </c>
      <c r="P195" s="21">
        <v>6.0850000000000001E-2</v>
      </c>
      <c r="Q195" s="21">
        <v>2.7695000000000001E-2</v>
      </c>
      <c r="R195" s="22">
        <v>0.91016403255376876</v>
      </c>
    </row>
    <row r="196" spans="1:18" ht="12.75" customHeight="1" x14ac:dyDescent="0.2">
      <c r="A196" s="16">
        <v>188</v>
      </c>
      <c r="B196" s="25" t="s">
        <v>131</v>
      </c>
      <c r="C196" s="26" t="s">
        <v>200</v>
      </c>
      <c r="D196" s="19">
        <v>69.606162647987034</v>
      </c>
      <c r="E196" s="20">
        <v>0.38</v>
      </c>
      <c r="F196" s="21">
        <v>4.1752999999999998E-2</v>
      </c>
      <c r="G196" s="21">
        <v>1.8856000000000001E-2</v>
      </c>
      <c r="H196" s="22">
        <v>0.91137218437729128</v>
      </c>
      <c r="I196" s="19">
        <v>159.64075104086086</v>
      </c>
      <c r="J196" s="20">
        <v>0.38</v>
      </c>
      <c r="K196" s="21">
        <v>9.8129999999999995E-2</v>
      </c>
      <c r="L196" s="21">
        <v>3.7558999999999995E-2</v>
      </c>
      <c r="M196" s="22">
        <v>0.93392889554867753</v>
      </c>
      <c r="N196" s="19">
        <v>102.61193248753933</v>
      </c>
      <c r="O196" s="20">
        <v>0.38</v>
      </c>
      <c r="P196" s="21">
        <v>6.2619999999999995E-2</v>
      </c>
      <c r="Q196" s="21">
        <v>2.5297999999999998E-2</v>
      </c>
      <c r="R196" s="22">
        <v>0.92719476852995786</v>
      </c>
    </row>
    <row r="197" spans="1:18" ht="12.75" customHeight="1" x14ac:dyDescent="0.2">
      <c r="A197" s="16">
        <v>189</v>
      </c>
      <c r="B197" s="25" t="s">
        <v>131</v>
      </c>
      <c r="C197" s="26" t="s">
        <v>201</v>
      </c>
      <c r="D197" s="19">
        <v>20.808229824747702</v>
      </c>
      <c r="E197" s="20">
        <v>0.38</v>
      </c>
      <c r="F197" s="21">
        <v>1.2598000000000002E-2</v>
      </c>
      <c r="G197" s="21">
        <v>5.372E-3</v>
      </c>
      <c r="H197" s="22">
        <v>0.91986108033492131</v>
      </c>
      <c r="I197" s="19">
        <v>42.868330398491167</v>
      </c>
      <c r="J197" s="20">
        <v>0.38</v>
      </c>
      <c r="K197" s="21">
        <v>2.7216999999999998E-2</v>
      </c>
      <c r="L197" s="21">
        <v>7.4379999999999993E-3</v>
      </c>
      <c r="M197" s="22">
        <v>0.96462710291967857</v>
      </c>
      <c r="N197" s="19">
        <v>45.796086233564722</v>
      </c>
      <c r="O197" s="20">
        <v>0.38</v>
      </c>
      <c r="P197" s="21">
        <v>2.9164000000000002E-2</v>
      </c>
      <c r="Q197" s="21">
        <v>7.6159999999999995E-3</v>
      </c>
      <c r="R197" s="22">
        <v>0.96755241466495656</v>
      </c>
    </row>
    <row r="198" spans="1:18" ht="12.75" customHeight="1" x14ac:dyDescent="0.2">
      <c r="A198" s="16">
        <v>190</v>
      </c>
      <c r="B198" s="25" t="s">
        <v>131</v>
      </c>
      <c r="C198" s="26" t="s">
        <v>202</v>
      </c>
      <c r="D198" s="19">
        <v>84.535996105687403</v>
      </c>
      <c r="E198" s="20">
        <v>0.38</v>
      </c>
      <c r="F198" s="21">
        <v>4.5343000000000001E-2</v>
      </c>
      <c r="G198" s="21">
        <v>3.2246000000000004E-2</v>
      </c>
      <c r="H198" s="22">
        <v>0.81493759313507863</v>
      </c>
      <c r="I198" s="19">
        <v>195.09116897705729</v>
      </c>
      <c r="J198" s="20">
        <v>0.38</v>
      </c>
      <c r="K198" s="21">
        <v>0.12135599999999999</v>
      </c>
      <c r="L198" s="21">
        <v>4.1959000000000003E-2</v>
      </c>
      <c r="M198" s="22">
        <v>0.94510360187462517</v>
      </c>
      <c r="N198" s="19">
        <v>120.45585185484232</v>
      </c>
      <c r="O198" s="20">
        <v>0.38</v>
      </c>
      <c r="P198" s="21">
        <v>7.1724999999999997E-2</v>
      </c>
      <c r="Q198" s="21">
        <v>3.3780000000000004E-2</v>
      </c>
      <c r="R198" s="22">
        <v>0.9046871665551306</v>
      </c>
    </row>
    <row r="199" spans="1:18" ht="12.75" customHeight="1" x14ac:dyDescent="0.2">
      <c r="A199" s="16">
        <v>191</v>
      </c>
      <c r="B199" s="25" t="s">
        <v>131</v>
      </c>
      <c r="C199" s="26" t="s">
        <v>203</v>
      </c>
      <c r="D199" s="19">
        <v>15.476571591808712</v>
      </c>
      <c r="E199" s="20">
        <v>0.38</v>
      </c>
      <c r="F199" s="21">
        <v>9.3629999999999998E-3</v>
      </c>
      <c r="G199" s="21">
        <v>4.0119999999999999E-3</v>
      </c>
      <c r="H199" s="22">
        <v>0.91917041703207947</v>
      </c>
      <c r="I199" s="19">
        <v>29.857513426828454</v>
      </c>
      <c r="J199" s="20">
        <v>0.38</v>
      </c>
      <c r="K199" s="21">
        <v>1.8690000000000002E-2</v>
      </c>
      <c r="L199" s="21">
        <v>6.0720000000000001E-3</v>
      </c>
      <c r="M199" s="22">
        <v>0.95106771891231823</v>
      </c>
      <c r="N199" s="19">
        <v>41.563102271755987</v>
      </c>
      <c r="O199" s="20">
        <v>0.38</v>
      </c>
      <c r="P199" s="21">
        <v>2.6411E-2</v>
      </c>
      <c r="Q199" s="21">
        <v>7.1279999999999998E-3</v>
      </c>
      <c r="R199" s="22">
        <v>0.96545639902248148</v>
      </c>
    </row>
    <row r="200" spans="1:18" ht="12.75" customHeight="1" x14ac:dyDescent="0.2">
      <c r="A200" s="16">
        <v>192</v>
      </c>
      <c r="B200" s="25" t="s">
        <v>131</v>
      </c>
      <c r="C200" s="26" t="s">
        <v>204</v>
      </c>
      <c r="D200" s="19">
        <v>6.3714602360970778</v>
      </c>
      <c r="E200" s="20">
        <v>0.38</v>
      </c>
      <c r="F200" s="21">
        <v>3.4980000000000002E-3</v>
      </c>
      <c r="G200" s="21">
        <v>2.313E-3</v>
      </c>
      <c r="H200" s="22">
        <v>0.83413549880795268</v>
      </c>
      <c r="I200" s="19">
        <v>10.253290915972862</v>
      </c>
      <c r="J200" s="20">
        <v>0.38</v>
      </c>
      <c r="K200" s="21">
        <v>6.2489999999999993E-3</v>
      </c>
      <c r="L200" s="21">
        <v>2.5479999999999999E-3</v>
      </c>
      <c r="M200" s="22">
        <v>0.92598301563368624</v>
      </c>
      <c r="N200" s="19">
        <v>14.788543393354788</v>
      </c>
      <c r="O200" s="20">
        <v>0.38</v>
      </c>
      <c r="P200" s="21">
        <v>8.9559999999999987E-3</v>
      </c>
      <c r="Q200" s="21">
        <v>3.8119999999999999E-3</v>
      </c>
      <c r="R200" s="22">
        <v>0.92011997917426247</v>
      </c>
    </row>
    <row r="201" spans="1:18" ht="12.75" customHeight="1" x14ac:dyDescent="0.2">
      <c r="A201" s="16">
        <v>193</v>
      </c>
      <c r="B201" s="25" t="s">
        <v>131</v>
      </c>
      <c r="C201" s="26" t="s">
        <v>205</v>
      </c>
      <c r="D201" s="19">
        <v>51.682496532482851</v>
      </c>
      <c r="E201" s="20">
        <v>0.38</v>
      </c>
      <c r="F201" s="21">
        <v>2.7918999999999999E-2</v>
      </c>
      <c r="G201" s="21">
        <v>1.9432999999999999E-2</v>
      </c>
      <c r="H201" s="22">
        <v>0.82075237963450343</v>
      </c>
      <c r="I201" s="19">
        <v>73.307279168797706</v>
      </c>
      <c r="J201" s="20">
        <v>0.38</v>
      </c>
      <c r="K201" s="21">
        <v>4.3494999999999999E-2</v>
      </c>
      <c r="L201" s="21">
        <v>2.0885000000000001E-2</v>
      </c>
      <c r="M201" s="22">
        <v>0.90146321660421169</v>
      </c>
      <c r="N201" s="19">
        <v>123.055786469244</v>
      </c>
      <c r="O201" s="20">
        <v>0.38</v>
      </c>
      <c r="P201" s="21">
        <v>7.5799999999999992E-2</v>
      </c>
      <c r="Q201" s="21">
        <v>2.8534E-2</v>
      </c>
      <c r="R201" s="22">
        <v>0.93588597968107645</v>
      </c>
    </row>
    <row r="202" spans="1:18" ht="12.75" customHeight="1" x14ac:dyDescent="0.2">
      <c r="A202" s="16">
        <v>194</v>
      </c>
      <c r="B202" s="25" t="s">
        <v>131</v>
      </c>
      <c r="C202" s="26" t="s">
        <v>206</v>
      </c>
      <c r="D202" s="19">
        <v>11.665860610592784</v>
      </c>
      <c r="E202" s="20">
        <v>0.38</v>
      </c>
      <c r="F202" s="21">
        <v>6.875E-3</v>
      </c>
      <c r="G202" s="21">
        <v>3.4190000000000002E-3</v>
      </c>
      <c r="H202" s="22">
        <v>0.89538887807442125</v>
      </c>
      <c r="I202" s="19">
        <v>19.640103153825088</v>
      </c>
      <c r="J202" s="20">
        <v>0.38</v>
      </c>
      <c r="K202" s="21">
        <v>1.2033E-2</v>
      </c>
      <c r="L202" s="21">
        <v>4.7229999999999998E-3</v>
      </c>
      <c r="M202" s="22">
        <v>0.93086334290321504</v>
      </c>
      <c r="N202" s="19">
        <v>19.55036030821373</v>
      </c>
      <c r="O202" s="20">
        <v>0.38</v>
      </c>
      <c r="P202" s="21">
        <v>1.1724999999999999E-2</v>
      </c>
      <c r="Q202" s="21">
        <v>5.3010000000000002E-3</v>
      </c>
      <c r="R202" s="22">
        <v>0.91120031596772755</v>
      </c>
    </row>
    <row r="203" spans="1:18" ht="12.75" customHeight="1" x14ac:dyDescent="0.2">
      <c r="A203" s="16">
        <v>195</v>
      </c>
      <c r="B203" s="25" t="s">
        <v>131</v>
      </c>
      <c r="C203" s="26" t="s">
        <v>207</v>
      </c>
      <c r="D203" s="19">
        <v>26.804318302953675</v>
      </c>
      <c r="E203" s="20">
        <v>0.38</v>
      </c>
      <c r="F203" s="21">
        <v>1.4519000000000001E-2</v>
      </c>
      <c r="G203" s="21">
        <v>1.0022E-2</v>
      </c>
      <c r="H203" s="22">
        <v>0.82297703161709834</v>
      </c>
      <c r="I203" s="19">
        <v>38.004106122616967</v>
      </c>
      <c r="J203" s="20">
        <v>0.38</v>
      </c>
      <c r="K203" s="21">
        <v>2.2955E-2</v>
      </c>
      <c r="L203" s="21">
        <v>9.9369999999999997E-3</v>
      </c>
      <c r="M203" s="22">
        <v>0.91770384428904361</v>
      </c>
      <c r="N203" s="19">
        <v>47.00407786183807</v>
      </c>
      <c r="O203" s="20">
        <v>0.38</v>
      </c>
      <c r="P203" s="21">
        <v>2.8306000000000001E-2</v>
      </c>
      <c r="Q203" s="21">
        <v>1.2485E-2</v>
      </c>
      <c r="R203" s="22">
        <v>0.91495290706019494</v>
      </c>
    </row>
    <row r="204" spans="1:18" ht="12.75" customHeight="1" x14ac:dyDescent="0.2">
      <c r="A204" s="16">
        <v>196</v>
      </c>
      <c r="B204" s="25" t="s">
        <v>131</v>
      </c>
      <c r="C204" s="26" t="s">
        <v>208</v>
      </c>
      <c r="D204" s="19">
        <v>55.925317319321955</v>
      </c>
      <c r="E204" s="20">
        <v>0.38</v>
      </c>
      <c r="F204" s="21">
        <v>3.0425999999999998E-2</v>
      </c>
      <c r="G204" s="21">
        <v>2.0716000000000002E-2</v>
      </c>
      <c r="H204" s="22">
        <v>0.82659386954168845</v>
      </c>
      <c r="I204" s="19">
        <v>76.301431801254651</v>
      </c>
      <c r="J204" s="20">
        <v>0.38</v>
      </c>
      <c r="K204" s="21">
        <v>4.4805999999999999E-2</v>
      </c>
      <c r="L204" s="21">
        <v>2.2681999999999997E-2</v>
      </c>
      <c r="M204" s="22">
        <v>0.89219392744858184</v>
      </c>
      <c r="N204" s="19">
        <v>107.17476145133908</v>
      </c>
      <c r="O204" s="20">
        <v>0.38</v>
      </c>
      <c r="P204" s="21">
        <v>6.4034000000000008E-2</v>
      </c>
      <c r="Q204" s="21">
        <v>2.9589999999999998E-2</v>
      </c>
      <c r="R204" s="22">
        <v>0.90776593679547701</v>
      </c>
    </row>
    <row r="205" spans="1:18" ht="12.75" customHeight="1" x14ac:dyDescent="0.2">
      <c r="A205" s="16">
        <v>197</v>
      </c>
      <c r="B205" s="25" t="s">
        <v>131</v>
      </c>
      <c r="C205" s="26" t="s">
        <v>209</v>
      </c>
      <c r="D205" s="19">
        <v>57.184346081333928</v>
      </c>
      <c r="E205" s="20">
        <v>0.38</v>
      </c>
      <c r="F205" s="21">
        <v>3.1850000000000003E-2</v>
      </c>
      <c r="G205" s="21">
        <v>2.0053999999999999E-2</v>
      </c>
      <c r="H205" s="22">
        <v>0.84622929054999496</v>
      </c>
      <c r="I205" s="19">
        <v>102.10303149125656</v>
      </c>
      <c r="J205" s="20">
        <v>0.38</v>
      </c>
      <c r="K205" s="21">
        <v>6.0772E-2</v>
      </c>
      <c r="L205" s="21">
        <v>2.8686E-2</v>
      </c>
      <c r="M205" s="22">
        <v>0.90431694459007894</v>
      </c>
      <c r="N205" s="19">
        <v>101.77056413283289</v>
      </c>
      <c r="O205" s="20">
        <v>0.38</v>
      </c>
      <c r="P205" s="21">
        <v>5.9525000000000002E-2</v>
      </c>
      <c r="Q205" s="21">
        <v>3.0716999999999998E-2</v>
      </c>
      <c r="R205" s="22">
        <v>0.88865461003915636</v>
      </c>
    </row>
    <row r="206" spans="1:18" ht="12.75" customHeight="1" x14ac:dyDescent="0.2">
      <c r="A206" s="16">
        <v>198</v>
      </c>
      <c r="B206" s="25" t="s">
        <v>131</v>
      </c>
      <c r="C206" s="26" t="s">
        <v>210</v>
      </c>
      <c r="D206" s="19">
        <v>82.157601430183263</v>
      </c>
      <c r="E206" s="20">
        <v>0.38</v>
      </c>
      <c r="F206" s="21">
        <v>4.8191000000000005E-2</v>
      </c>
      <c r="G206" s="21">
        <v>2.4528999999999999E-2</v>
      </c>
      <c r="H206" s="22">
        <v>0.8911975064797949</v>
      </c>
      <c r="I206" s="19">
        <v>146.13914428431363</v>
      </c>
      <c r="J206" s="20">
        <v>0.38</v>
      </c>
      <c r="K206" s="21">
        <v>9.1864000000000001E-2</v>
      </c>
      <c r="L206" s="21">
        <v>2.8507999999999999E-2</v>
      </c>
      <c r="M206" s="22">
        <v>0.95506860203204258</v>
      </c>
      <c r="N206" s="19">
        <v>150.36905167384913</v>
      </c>
      <c r="O206" s="20">
        <v>0.38</v>
      </c>
      <c r="P206" s="21">
        <v>9.2779E-2</v>
      </c>
      <c r="Q206" s="21">
        <v>3.4453999999999999E-2</v>
      </c>
      <c r="R206" s="22">
        <v>0.93744760201071031</v>
      </c>
    </row>
    <row r="207" spans="1:18" ht="12.75" customHeight="1" x14ac:dyDescent="0.2">
      <c r="A207" s="16">
        <v>199</v>
      </c>
      <c r="B207" s="25" t="s">
        <v>131</v>
      </c>
      <c r="C207" s="26" t="s">
        <v>211</v>
      </c>
      <c r="D207" s="19">
        <v>36.248859312775316</v>
      </c>
      <c r="E207" s="20">
        <v>0.38</v>
      </c>
      <c r="F207" s="21">
        <v>2.1704999999999999E-2</v>
      </c>
      <c r="G207" s="21">
        <v>9.9049999999999989E-3</v>
      </c>
      <c r="H207" s="22">
        <v>0.90974823472033806</v>
      </c>
      <c r="I207" s="19">
        <v>84.418539250331392</v>
      </c>
      <c r="J207" s="20">
        <v>0.38</v>
      </c>
      <c r="K207" s="21">
        <v>5.3702E-2</v>
      </c>
      <c r="L207" s="21">
        <v>1.4258E-2</v>
      </c>
      <c r="M207" s="22">
        <v>0.96651456544461689</v>
      </c>
      <c r="N207" s="19">
        <v>67.700931009527395</v>
      </c>
      <c r="O207" s="20">
        <v>0.38</v>
      </c>
      <c r="P207" s="21">
        <v>4.1993999999999997E-2</v>
      </c>
      <c r="Q207" s="21">
        <v>1.4900999999999999E-2</v>
      </c>
      <c r="R207" s="22">
        <v>0.94242842993886444</v>
      </c>
    </row>
    <row r="208" spans="1:18" ht="12.75" customHeight="1" x14ac:dyDescent="0.2">
      <c r="A208" s="16">
        <v>200</v>
      </c>
      <c r="B208" s="25" t="s">
        <v>131</v>
      </c>
      <c r="C208" s="26" t="s">
        <v>212</v>
      </c>
      <c r="D208" s="19">
        <v>25.274934572342534</v>
      </c>
      <c r="E208" s="20">
        <v>0.38</v>
      </c>
      <c r="F208" s="21">
        <v>1.2872E-2</v>
      </c>
      <c r="G208" s="21">
        <v>1.0538E-2</v>
      </c>
      <c r="H208" s="22">
        <v>0.77376978529520135</v>
      </c>
      <c r="I208" s="19">
        <v>42.826679838645525</v>
      </c>
      <c r="J208" s="20">
        <v>0.38</v>
      </c>
      <c r="K208" s="21">
        <v>2.4556000000000001E-2</v>
      </c>
      <c r="L208" s="21">
        <v>1.384E-2</v>
      </c>
      <c r="M208" s="22">
        <v>0.87116214174727058</v>
      </c>
      <c r="N208" s="19">
        <v>28.451948160169223</v>
      </c>
      <c r="O208" s="20">
        <v>0.38</v>
      </c>
      <c r="P208" s="21">
        <v>1.3795999999999999E-2</v>
      </c>
      <c r="Q208" s="21">
        <v>1.2663000000000001E-2</v>
      </c>
      <c r="R208" s="22">
        <v>0.73671065823726223</v>
      </c>
    </row>
    <row r="209" spans="1:18" ht="12.75" customHeight="1" x14ac:dyDescent="0.2">
      <c r="A209" s="16">
        <v>201</v>
      </c>
      <c r="B209" s="25" t="s">
        <v>131</v>
      </c>
      <c r="C209" s="26" t="s">
        <v>213</v>
      </c>
      <c r="D209" s="19">
        <v>3.6777214155929467</v>
      </c>
      <c r="E209" s="20">
        <v>0.38</v>
      </c>
      <c r="F209" s="21">
        <v>2.4039999999999999E-3</v>
      </c>
      <c r="G209" s="21">
        <v>2.8299999999999999E-4</v>
      </c>
      <c r="H209" s="22">
        <v>0.99314214191025973</v>
      </c>
      <c r="I209" s="19">
        <v>32.019235655855788</v>
      </c>
      <c r="J209" s="20">
        <v>0.38</v>
      </c>
      <c r="K209" s="21">
        <v>1.8664E-2</v>
      </c>
      <c r="L209" s="21">
        <v>9.7870000000000006E-3</v>
      </c>
      <c r="M209" s="22">
        <v>0.88562433466167212</v>
      </c>
      <c r="N209" s="19">
        <v>32.528892832107481</v>
      </c>
      <c r="O209" s="20">
        <v>0.38</v>
      </c>
      <c r="P209" s="21">
        <v>1.8905000000000002E-2</v>
      </c>
      <c r="Q209" s="21">
        <v>1.0048999999999999E-2</v>
      </c>
      <c r="R209" s="22">
        <v>0.88300502695968852</v>
      </c>
    </row>
    <row r="210" spans="1:18" ht="12.75" customHeight="1" x14ac:dyDescent="0.2">
      <c r="A210" s="16">
        <v>202</v>
      </c>
      <c r="B210" s="25" t="s">
        <v>131</v>
      </c>
      <c r="C210" s="26" t="s">
        <v>214</v>
      </c>
      <c r="D210" s="19">
        <v>10.805515887354684</v>
      </c>
      <c r="E210" s="20">
        <v>0.38</v>
      </c>
      <c r="F210" s="21">
        <v>6.4450000000000002E-3</v>
      </c>
      <c r="G210" s="21">
        <v>3.0070000000000001E-3</v>
      </c>
      <c r="H210" s="22">
        <v>0.90621905849754136</v>
      </c>
      <c r="I210" s="19">
        <v>11.882025209703349</v>
      </c>
      <c r="J210" s="20">
        <v>0.38</v>
      </c>
      <c r="K210" s="21">
        <v>6.8380000000000003E-3</v>
      </c>
      <c r="L210" s="21">
        <v>3.7949999999999998E-3</v>
      </c>
      <c r="M210" s="22">
        <v>0.87436829803236327</v>
      </c>
      <c r="N210" s="19">
        <v>15.846537964687977</v>
      </c>
      <c r="O210" s="20">
        <v>0.38</v>
      </c>
      <c r="P210" s="21">
        <v>9.3690000000000006E-3</v>
      </c>
      <c r="Q210" s="21">
        <v>4.5830000000000003E-3</v>
      </c>
      <c r="R210" s="22">
        <v>0.89828597595713877</v>
      </c>
    </row>
    <row r="211" spans="1:18" ht="12.75" customHeight="1" x14ac:dyDescent="0.2">
      <c r="A211" s="16">
        <v>203</v>
      </c>
      <c r="B211" s="25" t="s">
        <v>131</v>
      </c>
      <c r="C211" s="26" t="s">
        <v>215</v>
      </c>
      <c r="D211" s="19">
        <v>38.789692446239748</v>
      </c>
      <c r="E211" s="20">
        <v>0.38</v>
      </c>
      <c r="F211" s="21">
        <v>2.1153999999999999E-2</v>
      </c>
      <c r="G211" s="21">
        <v>1.4294000000000001E-2</v>
      </c>
      <c r="H211" s="22">
        <v>0.82857521813669144</v>
      </c>
      <c r="I211" s="19">
        <v>63.468617473287168</v>
      </c>
      <c r="J211" s="20">
        <v>0.38</v>
      </c>
      <c r="K211" s="21">
        <v>3.7482000000000001E-2</v>
      </c>
      <c r="L211" s="21">
        <v>1.8443000000000001E-2</v>
      </c>
      <c r="M211" s="22">
        <v>0.8972624520371304</v>
      </c>
      <c r="N211" s="19">
        <v>80.229981639234779</v>
      </c>
      <c r="O211" s="20">
        <v>0.38</v>
      </c>
      <c r="P211" s="21">
        <v>4.8762E-2</v>
      </c>
      <c r="Q211" s="21">
        <v>2.0265999999999999E-2</v>
      </c>
      <c r="R211" s="22">
        <v>0.92342279987894149</v>
      </c>
    </row>
    <row r="212" spans="1:18" ht="12.75" customHeight="1" x14ac:dyDescent="0.2">
      <c r="A212" s="16">
        <v>204</v>
      </c>
      <c r="B212" s="25" t="s">
        <v>131</v>
      </c>
      <c r="C212" s="26" t="s">
        <v>216</v>
      </c>
      <c r="D212" s="19">
        <v>11.092946732977822</v>
      </c>
      <c r="E212" s="20">
        <v>0.38</v>
      </c>
      <c r="F212" s="21">
        <v>5.6689999999999996E-3</v>
      </c>
      <c r="G212" s="21">
        <v>4.6010000000000001E-3</v>
      </c>
      <c r="H212" s="22">
        <v>0.77645323807562205</v>
      </c>
      <c r="I212" s="19">
        <v>15.589109120676587</v>
      </c>
      <c r="J212" s="20">
        <v>0.38</v>
      </c>
      <c r="K212" s="21">
        <v>9.2200000000000008E-3</v>
      </c>
      <c r="L212" s="21">
        <v>4.5019999999999999E-3</v>
      </c>
      <c r="M212" s="22">
        <v>0.89859790148859586</v>
      </c>
      <c r="N212" s="19">
        <v>26.335486049905452</v>
      </c>
      <c r="O212" s="20">
        <v>0.38</v>
      </c>
      <c r="P212" s="21">
        <v>1.6029000000000002E-2</v>
      </c>
      <c r="Q212" s="21">
        <v>6.5970000000000004E-3</v>
      </c>
      <c r="R212" s="22">
        <v>0.92474260448267065</v>
      </c>
    </row>
    <row r="213" spans="1:18" ht="12.75" customHeight="1" x14ac:dyDescent="0.2">
      <c r="A213" s="16">
        <v>205</v>
      </c>
      <c r="B213" s="25" t="s">
        <v>131</v>
      </c>
      <c r="C213" s="26" t="s">
        <v>217</v>
      </c>
      <c r="D213" s="19">
        <v>2.4530729593053238</v>
      </c>
      <c r="E213" s="20">
        <v>0.38</v>
      </c>
      <c r="F213" s="21">
        <v>1.333E-3</v>
      </c>
      <c r="G213" s="21">
        <v>9.1100000000000003E-4</v>
      </c>
      <c r="H213" s="22">
        <v>0.82561098026949575</v>
      </c>
      <c r="I213" s="19">
        <v>4.1984291680608798</v>
      </c>
      <c r="J213" s="20">
        <v>0.38</v>
      </c>
      <c r="K213" s="21">
        <v>2.5019999999999999E-3</v>
      </c>
      <c r="L213" s="21">
        <v>1.173E-3</v>
      </c>
      <c r="M213" s="22">
        <v>0.90543285776697557</v>
      </c>
      <c r="N213" s="19">
        <v>4.7878166113553737</v>
      </c>
      <c r="O213" s="20">
        <v>0.38</v>
      </c>
      <c r="P213" s="21">
        <v>2.9849999999999998E-3</v>
      </c>
      <c r="Q213" s="21">
        <v>1.01E-3</v>
      </c>
      <c r="R213" s="22">
        <v>0.94724561672006147</v>
      </c>
    </row>
    <row r="214" spans="1:18" ht="12.75" customHeight="1" x14ac:dyDescent="0.2">
      <c r="A214" s="16">
        <v>206</v>
      </c>
      <c r="B214" s="25" t="s">
        <v>131</v>
      </c>
      <c r="C214" s="26" t="s">
        <v>218</v>
      </c>
      <c r="D214" s="19">
        <v>0</v>
      </c>
      <c r="E214" s="20">
        <v>0.38</v>
      </c>
      <c r="F214" s="21">
        <v>0</v>
      </c>
      <c r="G214" s="21">
        <v>0</v>
      </c>
      <c r="H214" s="22">
        <v>0</v>
      </c>
      <c r="I214" s="19">
        <v>0</v>
      </c>
      <c r="J214" s="20">
        <v>0.38</v>
      </c>
      <c r="K214" s="21">
        <v>0</v>
      </c>
      <c r="L214" s="21">
        <v>0</v>
      </c>
      <c r="M214" s="22">
        <v>0</v>
      </c>
      <c r="N214" s="19">
        <v>0</v>
      </c>
      <c r="O214" s="20">
        <v>0.38</v>
      </c>
      <c r="P214" s="21">
        <v>0</v>
      </c>
      <c r="Q214" s="21">
        <v>0</v>
      </c>
      <c r="R214" s="22">
        <v>0</v>
      </c>
    </row>
    <row r="215" spans="1:18" ht="12.75" customHeight="1" x14ac:dyDescent="0.2">
      <c r="A215" s="16">
        <v>207</v>
      </c>
      <c r="B215" s="25" t="s">
        <v>131</v>
      </c>
      <c r="C215" s="26" t="s">
        <v>219</v>
      </c>
      <c r="D215" s="19">
        <v>11.78088473555168</v>
      </c>
      <c r="E215" s="20">
        <v>0.38</v>
      </c>
      <c r="F215" s="21">
        <v>6.4349999999999997E-3</v>
      </c>
      <c r="G215" s="21">
        <v>4.326E-3</v>
      </c>
      <c r="H215" s="22">
        <v>0.82990125320366059</v>
      </c>
      <c r="I215" s="19">
        <v>0</v>
      </c>
      <c r="J215" s="20">
        <v>0.38</v>
      </c>
      <c r="K215" s="21">
        <v>0</v>
      </c>
      <c r="L215" s="21">
        <v>0</v>
      </c>
      <c r="M215" s="22">
        <v>0</v>
      </c>
      <c r="N215" s="19">
        <v>27.563498083385532</v>
      </c>
      <c r="O215" s="20">
        <v>0.38</v>
      </c>
      <c r="P215" s="21">
        <v>1.6205999999999998E-2</v>
      </c>
      <c r="Q215" s="21">
        <v>8.1539999999999998E-3</v>
      </c>
      <c r="R215" s="22">
        <v>0.89329988391297777</v>
      </c>
    </row>
    <row r="216" spans="1:18" ht="12.75" customHeight="1" x14ac:dyDescent="0.2">
      <c r="A216" s="16">
        <v>208</v>
      </c>
      <c r="B216" s="25" t="s">
        <v>131</v>
      </c>
      <c r="C216" s="26" t="s">
        <v>220</v>
      </c>
      <c r="D216" s="19">
        <v>15.389395159638385</v>
      </c>
      <c r="E216" s="20">
        <v>0.38</v>
      </c>
      <c r="F216" s="21">
        <v>8.1869999999999998E-3</v>
      </c>
      <c r="G216" s="21">
        <v>5.9640000000000006E-3</v>
      </c>
      <c r="H216" s="22">
        <v>0.80827475585475872</v>
      </c>
      <c r="I216" s="19">
        <v>34.453794349244298</v>
      </c>
      <c r="J216" s="20">
        <v>0.38</v>
      </c>
      <c r="K216" s="21">
        <v>1.9998999999999999E-2</v>
      </c>
      <c r="L216" s="21">
        <v>1.069E-2</v>
      </c>
      <c r="M216" s="22">
        <v>0.88191554817796147</v>
      </c>
      <c r="N216" s="19">
        <v>38.453735708450552</v>
      </c>
      <c r="O216" s="20">
        <v>0.38</v>
      </c>
      <c r="P216" s="21">
        <v>2.3095999999999998E-2</v>
      </c>
      <c r="Q216" s="21">
        <v>1.0351000000000001E-2</v>
      </c>
      <c r="R216" s="22">
        <v>0.91254441155657318</v>
      </c>
    </row>
    <row r="217" spans="1:18" ht="12.75" customHeight="1" x14ac:dyDescent="0.2">
      <c r="A217" s="16">
        <v>209</v>
      </c>
      <c r="B217" s="25" t="s">
        <v>131</v>
      </c>
      <c r="C217" s="26" t="s">
        <v>221</v>
      </c>
      <c r="D217" s="19">
        <v>33.86648796947933</v>
      </c>
      <c r="E217" s="20">
        <v>0.38</v>
      </c>
      <c r="F217" s="21">
        <v>1.8082999999999998E-2</v>
      </c>
      <c r="G217" s="21">
        <v>1.3032999999999999E-2</v>
      </c>
      <c r="H217" s="22">
        <v>0.81125259058801347</v>
      </c>
      <c r="I217" s="19">
        <v>51.81385021274604</v>
      </c>
      <c r="J217" s="20">
        <v>0.38</v>
      </c>
      <c r="K217" s="21">
        <v>3.0709E-2</v>
      </c>
      <c r="L217" s="21">
        <v>1.4830999999999999E-2</v>
      </c>
      <c r="M217" s="22">
        <v>0.90048313863987772</v>
      </c>
      <c r="N217" s="19">
        <v>79.322677627884261</v>
      </c>
      <c r="O217" s="20">
        <v>0.38</v>
      </c>
      <c r="P217" s="21">
        <v>4.8515000000000003E-2</v>
      </c>
      <c r="Q217" s="21">
        <v>1.9288E-2</v>
      </c>
      <c r="R217" s="22">
        <v>0.92925401422220055</v>
      </c>
    </row>
    <row r="218" spans="1:18" ht="12.75" customHeight="1" x14ac:dyDescent="0.2">
      <c r="A218" s="16">
        <v>210</v>
      </c>
      <c r="B218" s="25" t="s">
        <v>131</v>
      </c>
      <c r="C218" s="26" t="s">
        <v>222</v>
      </c>
      <c r="D218" s="19">
        <v>5.1563542722885245</v>
      </c>
      <c r="E218" s="20">
        <v>0.38</v>
      </c>
      <c r="F218" s="21">
        <v>2.8059999999999999E-3</v>
      </c>
      <c r="G218" s="21">
        <v>1.9090000000000001E-3</v>
      </c>
      <c r="H218" s="22">
        <v>0.82680043107843648</v>
      </c>
      <c r="I218" s="19">
        <v>10.681448199646709</v>
      </c>
      <c r="J218" s="20">
        <v>0.38</v>
      </c>
      <c r="K218" s="21">
        <v>6.2480000000000001E-3</v>
      </c>
      <c r="L218" s="21">
        <v>3.2229999999999997E-3</v>
      </c>
      <c r="M218" s="22">
        <v>0.88872348789205857</v>
      </c>
      <c r="N218" s="19">
        <v>13.414475856757955</v>
      </c>
      <c r="O218" s="20">
        <v>0.38</v>
      </c>
      <c r="P218" s="21">
        <v>8.2899999999999988E-3</v>
      </c>
      <c r="Q218" s="21">
        <v>3.0379999999999999E-3</v>
      </c>
      <c r="R218" s="22">
        <v>0.93893731366853872</v>
      </c>
    </row>
    <row r="219" spans="1:18" ht="12.75" customHeight="1" x14ac:dyDescent="0.2">
      <c r="A219" s="16">
        <v>211</v>
      </c>
      <c r="B219" s="25" t="s">
        <v>131</v>
      </c>
      <c r="C219" s="26" t="s">
        <v>223</v>
      </c>
      <c r="D219" s="19">
        <v>22.819953736813822</v>
      </c>
      <c r="E219" s="20">
        <v>0.38</v>
      </c>
      <c r="F219" s="21">
        <v>1.3048000000000001E-2</v>
      </c>
      <c r="G219" s="21">
        <v>7.4390000000000003E-3</v>
      </c>
      <c r="H219" s="22">
        <v>0.86873029022026793</v>
      </c>
      <c r="I219" s="19">
        <v>40.992247989083531</v>
      </c>
      <c r="J219" s="20">
        <v>0.38</v>
      </c>
      <c r="K219" s="21">
        <v>2.486E-2</v>
      </c>
      <c r="L219" s="21">
        <v>1.0484E-2</v>
      </c>
      <c r="M219" s="22">
        <v>0.92141476011682455</v>
      </c>
      <c r="N219" s="19">
        <v>53.825150431942482</v>
      </c>
      <c r="O219" s="20">
        <v>0.38</v>
      </c>
      <c r="P219" s="21">
        <v>3.3271000000000002E-2</v>
      </c>
      <c r="Q219" s="21">
        <v>1.2169000000000001E-2</v>
      </c>
      <c r="R219" s="22">
        <v>0.93915306037268731</v>
      </c>
    </row>
    <row r="220" spans="1:18" ht="12.75" customHeight="1" x14ac:dyDescent="0.2">
      <c r="A220" s="16">
        <v>212</v>
      </c>
      <c r="B220" s="25" t="s">
        <v>131</v>
      </c>
      <c r="C220" s="26" t="s">
        <v>224</v>
      </c>
      <c r="D220" s="19">
        <v>2.6331385729256627</v>
      </c>
      <c r="E220" s="20">
        <v>0.38</v>
      </c>
      <c r="F220" s="21">
        <v>1.6310000000000001E-3</v>
      </c>
      <c r="G220" s="21">
        <v>5.8599999999999993E-4</v>
      </c>
      <c r="H220" s="22">
        <v>0.94110053855657039</v>
      </c>
      <c r="I220" s="19">
        <v>14.245455772174205</v>
      </c>
      <c r="J220" s="20">
        <v>0.38</v>
      </c>
      <c r="K220" s="21">
        <v>8.3079999999999994E-3</v>
      </c>
      <c r="L220" s="21">
        <v>4.346E-3</v>
      </c>
      <c r="M220" s="22">
        <v>0.88608608230827246</v>
      </c>
      <c r="N220" s="19">
        <v>4.2904460204596804</v>
      </c>
      <c r="O220" s="20">
        <v>0.38</v>
      </c>
      <c r="P220" s="21">
        <v>2.7850000000000001E-3</v>
      </c>
      <c r="Q220" s="21">
        <v>4.6700000000000002E-4</v>
      </c>
      <c r="R220" s="22">
        <v>0.98623073588539023</v>
      </c>
    </row>
    <row r="221" spans="1:18" ht="12.75" customHeight="1" x14ac:dyDescent="0.2">
      <c r="A221" s="16">
        <v>213</v>
      </c>
      <c r="B221" s="25" t="s">
        <v>131</v>
      </c>
      <c r="C221" s="26" t="s">
        <v>225</v>
      </c>
      <c r="D221" s="19">
        <v>1.4700809645984154</v>
      </c>
      <c r="E221" s="20">
        <v>0.38</v>
      </c>
      <c r="F221" s="21">
        <v>7.1400000000000001E-4</v>
      </c>
      <c r="G221" s="21">
        <v>6.5300000000000004E-4</v>
      </c>
      <c r="H221" s="22">
        <v>0.7379258660405642</v>
      </c>
      <c r="I221" s="19">
        <v>2.4066888937313031</v>
      </c>
      <c r="J221" s="20">
        <v>0.38</v>
      </c>
      <c r="K221" s="21">
        <v>1.366E-3</v>
      </c>
      <c r="L221" s="21">
        <v>8.0200000000000009E-4</v>
      </c>
      <c r="M221" s="22">
        <v>0.86235586529741615</v>
      </c>
      <c r="N221" s="19">
        <v>1.7064391115321327</v>
      </c>
      <c r="O221" s="20">
        <v>0.38</v>
      </c>
      <c r="P221" s="21">
        <v>8.1100000000000009E-4</v>
      </c>
      <c r="Q221" s="21">
        <v>7.7700000000000002E-4</v>
      </c>
      <c r="R221" s="22">
        <v>0.72208086040024622</v>
      </c>
    </row>
    <row r="222" spans="1:18" ht="12.75" customHeight="1" x14ac:dyDescent="0.2">
      <c r="A222" s="16">
        <v>214</v>
      </c>
      <c r="B222" s="25" t="s">
        <v>131</v>
      </c>
      <c r="C222" s="26" t="s">
        <v>226</v>
      </c>
      <c r="D222" s="19">
        <v>4.4452327998099266</v>
      </c>
      <c r="E222" s="20">
        <v>0.38</v>
      </c>
      <c r="F222" s="21">
        <v>2.627E-3</v>
      </c>
      <c r="G222" s="21">
        <v>1.2880000000000001E-3</v>
      </c>
      <c r="H222" s="22">
        <v>0.89788628655114888</v>
      </c>
      <c r="I222" s="19">
        <v>8.0150696305086537</v>
      </c>
      <c r="J222" s="20">
        <v>0.38</v>
      </c>
      <c r="K222" s="21">
        <v>4.607E-3</v>
      </c>
      <c r="L222" s="21">
        <v>2.5699999999999998E-3</v>
      </c>
      <c r="M222" s="22">
        <v>0.87330649204518185</v>
      </c>
      <c r="N222" s="19">
        <v>16.060506552704222</v>
      </c>
      <c r="O222" s="20">
        <v>0.38</v>
      </c>
      <c r="P222" s="21">
        <v>9.7159999999999989E-3</v>
      </c>
      <c r="Q222" s="21">
        <v>4.1639999999999993E-3</v>
      </c>
      <c r="R222" s="22">
        <v>0.91914503001805781</v>
      </c>
    </row>
    <row r="223" spans="1:18" ht="12.75" customHeight="1" x14ac:dyDescent="0.2">
      <c r="A223" s="16">
        <v>215</v>
      </c>
      <c r="B223" s="25" t="s">
        <v>131</v>
      </c>
      <c r="C223" s="26" t="s">
        <v>227</v>
      </c>
      <c r="D223" s="19">
        <v>0.14800925827646527</v>
      </c>
      <c r="E223" s="20">
        <v>0.38</v>
      </c>
      <c r="F223" s="21">
        <v>8.2999999999999998E-5</v>
      </c>
      <c r="G223" s="21">
        <v>5.1E-5</v>
      </c>
      <c r="H223" s="22">
        <v>0.85201057691926407</v>
      </c>
      <c r="I223" s="19">
        <v>1.077204411620035</v>
      </c>
      <c r="J223" s="20">
        <v>0.38</v>
      </c>
      <c r="K223" s="21">
        <v>3.8400000000000001E-4</v>
      </c>
      <c r="L223" s="21">
        <v>5.9599999999999996E-4</v>
      </c>
      <c r="M223" s="22">
        <v>0.54161274698719608</v>
      </c>
      <c r="N223" s="19">
        <v>0.19037310889658515</v>
      </c>
      <c r="O223" s="20">
        <v>0.38</v>
      </c>
      <c r="P223" s="21">
        <v>1.1E-4</v>
      </c>
      <c r="Q223" s="21">
        <v>5.9999999999999995E-5</v>
      </c>
      <c r="R223" s="22">
        <v>0.87789557291438436</v>
      </c>
    </row>
    <row r="224" spans="1:18" ht="12.75" customHeight="1" x14ac:dyDescent="0.2">
      <c r="A224" s="16">
        <v>216</v>
      </c>
      <c r="B224" s="25" t="s">
        <v>131</v>
      </c>
      <c r="C224" s="26" t="s">
        <v>228</v>
      </c>
      <c r="D224" s="19">
        <v>3.0810672714065488</v>
      </c>
      <c r="E224" s="20">
        <v>0.38</v>
      </c>
      <c r="F224" s="21">
        <v>1.6339999999999998E-3</v>
      </c>
      <c r="G224" s="21">
        <v>1.201E-3</v>
      </c>
      <c r="H224" s="22">
        <v>0.80576175033726138</v>
      </c>
      <c r="I224" s="19">
        <v>8.3293707106735528</v>
      </c>
      <c r="J224" s="20">
        <v>0.38</v>
      </c>
      <c r="K224" s="21">
        <v>4.8630000000000001E-3</v>
      </c>
      <c r="L224" s="21">
        <v>2.5310000000000003E-3</v>
      </c>
      <c r="M224" s="22">
        <v>0.88704949743029027</v>
      </c>
      <c r="N224" s="19">
        <v>12.288969616620719</v>
      </c>
      <c r="O224" s="20">
        <v>0.38</v>
      </c>
      <c r="P224" s="21">
        <v>7.737E-3</v>
      </c>
      <c r="Q224" s="21">
        <v>2.3580000000000003E-3</v>
      </c>
      <c r="R224" s="22">
        <v>0.95656151133816558</v>
      </c>
    </row>
    <row r="225" spans="1:18" ht="12.75" customHeight="1" x14ac:dyDescent="0.2">
      <c r="A225" s="16">
        <v>217</v>
      </c>
      <c r="B225" s="25" t="s">
        <v>131</v>
      </c>
      <c r="C225" s="26" t="s">
        <v>229</v>
      </c>
      <c r="D225" s="19">
        <v>8.9986180584655457</v>
      </c>
      <c r="E225" s="20">
        <v>0.38</v>
      </c>
      <c r="F225" s="21">
        <v>5.0800000000000003E-3</v>
      </c>
      <c r="G225" s="21">
        <v>3.045E-3</v>
      </c>
      <c r="H225" s="22">
        <v>0.85771631190814535</v>
      </c>
      <c r="I225" s="19">
        <v>16.525317672954404</v>
      </c>
      <c r="J225" s="20">
        <v>0.38</v>
      </c>
      <c r="K225" s="21">
        <v>9.5649999999999989E-3</v>
      </c>
      <c r="L225" s="21">
        <v>5.1780000000000003E-3</v>
      </c>
      <c r="M225" s="22">
        <v>0.87940905586417184</v>
      </c>
      <c r="N225" s="19">
        <v>20.630155921207514</v>
      </c>
      <c r="O225" s="20">
        <v>0.38</v>
      </c>
      <c r="P225" s="21">
        <v>1.2160000000000001E-2</v>
      </c>
      <c r="Q225" s="21">
        <v>6.0419999999999996E-3</v>
      </c>
      <c r="R225" s="22">
        <v>0.89554381870065114</v>
      </c>
    </row>
    <row r="226" spans="1:18" ht="12.75" customHeight="1" x14ac:dyDescent="0.2">
      <c r="A226" s="16">
        <v>218</v>
      </c>
      <c r="B226" s="25" t="s">
        <v>131</v>
      </c>
      <c r="C226" s="26" t="s">
        <v>230</v>
      </c>
      <c r="D226" s="19">
        <v>14.940455916460175</v>
      </c>
      <c r="E226" s="20">
        <v>0.38</v>
      </c>
      <c r="F226" s="21">
        <v>8.574E-3</v>
      </c>
      <c r="G226" s="21">
        <v>4.8150000000000007E-3</v>
      </c>
      <c r="H226" s="22">
        <v>0.87191752093337604</v>
      </c>
      <c r="I226" s="19">
        <v>29.581527053956361</v>
      </c>
      <c r="J226" s="20">
        <v>0.38</v>
      </c>
      <c r="K226" s="21">
        <v>1.5263000000000001E-2</v>
      </c>
      <c r="L226" s="21">
        <v>1.2088E-2</v>
      </c>
      <c r="M226" s="22">
        <v>0.78392604014483847</v>
      </c>
      <c r="N226" s="19">
        <v>33.969870992872373</v>
      </c>
      <c r="O226" s="20">
        <v>0.38</v>
      </c>
      <c r="P226" s="21">
        <v>1.8004000000000003E-2</v>
      </c>
      <c r="Q226" s="21">
        <v>1.3257E-2</v>
      </c>
      <c r="R226" s="22">
        <v>0.80525027671781668</v>
      </c>
    </row>
    <row r="227" spans="1:18" ht="12.75" customHeight="1" x14ac:dyDescent="0.2">
      <c r="A227" s="16">
        <v>219</v>
      </c>
      <c r="B227" s="25" t="s">
        <v>131</v>
      </c>
      <c r="C227" s="26" t="s">
        <v>231</v>
      </c>
      <c r="D227" s="19">
        <v>2.4319814355125629</v>
      </c>
      <c r="E227" s="20">
        <v>0.38</v>
      </c>
      <c r="F227" s="21">
        <v>1.4E-3</v>
      </c>
      <c r="G227" s="21">
        <v>7.76E-4</v>
      </c>
      <c r="H227" s="22">
        <v>0.87462836190251259</v>
      </c>
      <c r="I227" s="19">
        <v>1.7208225877695889</v>
      </c>
      <c r="J227" s="20">
        <v>0.38</v>
      </c>
      <c r="K227" s="21">
        <v>9.19E-4</v>
      </c>
      <c r="L227" s="21">
        <v>6.6200000000000005E-4</v>
      </c>
      <c r="M227" s="22">
        <v>0.81140034752824619</v>
      </c>
      <c r="N227" s="19">
        <v>4.3973686835280832</v>
      </c>
      <c r="O227" s="20">
        <v>0.38</v>
      </c>
      <c r="P227" s="21">
        <v>2.6900000000000001E-3</v>
      </c>
      <c r="Q227" s="21">
        <v>1.0680000000000002E-3</v>
      </c>
      <c r="R227" s="22">
        <v>0.92942676925101342</v>
      </c>
    </row>
    <row r="228" spans="1:18" ht="12.75" customHeight="1" x14ac:dyDescent="0.2">
      <c r="A228" s="16">
        <v>220</v>
      </c>
      <c r="B228" s="25" t="s">
        <v>131</v>
      </c>
      <c r="C228" s="26" t="s">
        <v>232</v>
      </c>
      <c r="D228" s="19">
        <v>2.9830364502511935</v>
      </c>
      <c r="E228" s="20">
        <v>0.38</v>
      </c>
      <c r="F228" s="21">
        <v>1.6069999999999999E-3</v>
      </c>
      <c r="G228" s="21">
        <v>1.1279999999999999E-3</v>
      </c>
      <c r="H228" s="22">
        <v>0.81848946275566137</v>
      </c>
      <c r="I228" s="19">
        <v>3.5513961464618871</v>
      </c>
      <c r="J228" s="20">
        <v>0.38</v>
      </c>
      <c r="K228" s="21">
        <v>1.823E-3</v>
      </c>
      <c r="L228" s="21">
        <v>1.4630000000000001E-3</v>
      </c>
      <c r="M228" s="22">
        <v>0.77990791088061218</v>
      </c>
      <c r="N228" s="19">
        <v>4.6890348210578754</v>
      </c>
      <c r="O228" s="20">
        <v>0.38</v>
      </c>
      <c r="P228" s="21">
        <v>2.758E-3</v>
      </c>
      <c r="Q228" s="21">
        <v>1.3849999999999999E-3</v>
      </c>
      <c r="R228" s="22">
        <v>0.89364818986786487</v>
      </c>
    </row>
    <row r="229" spans="1:18" ht="12.75" customHeight="1" x14ac:dyDescent="0.2">
      <c r="A229" s="16">
        <v>221</v>
      </c>
      <c r="B229" s="25" t="s">
        <v>131</v>
      </c>
      <c r="C229" s="26" t="s">
        <v>233</v>
      </c>
      <c r="D229" s="19">
        <v>7.2958932085156398</v>
      </c>
      <c r="E229" s="20">
        <v>0.38</v>
      </c>
      <c r="F229" s="21">
        <v>4.0689999999999997E-3</v>
      </c>
      <c r="G229" s="21">
        <v>2.5499999999999997E-3</v>
      </c>
      <c r="H229" s="22">
        <v>0.84735422135211669</v>
      </c>
      <c r="I229" s="19">
        <v>7.6468348722967443</v>
      </c>
      <c r="J229" s="20">
        <v>0.38</v>
      </c>
      <c r="K229" s="21">
        <v>4.2619999999999993E-3</v>
      </c>
      <c r="L229" s="21">
        <v>2.6770000000000001E-3</v>
      </c>
      <c r="M229" s="22">
        <v>0.8468129860192517</v>
      </c>
      <c r="N229" s="19">
        <v>9.9693611887393292</v>
      </c>
      <c r="O229" s="20">
        <v>0.38</v>
      </c>
      <c r="P229" s="21">
        <v>5.5539999999999999E-3</v>
      </c>
      <c r="Q229" s="21">
        <v>3.4940000000000001E-3</v>
      </c>
      <c r="R229" s="22">
        <v>0.8464363791515469</v>
      </c>
    </row>
    <row r="230" spans="1:18" ht="12.75" customHeight="1" x14ac:dyDescent="0.2">
      <c r="A230" s="16">
        <v>222</v>
      </c>
      <c r="B230" s="25" t="s">
        <v>131</v>
      </c>
      <c r="C230" s="26" t="s">
        <v>234</v>
      </c>
      <c r="D230" s="19">
        <v>6.0579248922382654</v>
      </c>
      <c r="E230" s="20">
        <v>10</v>
      </c>
      <c r="F230" s="21">
        <v>8.990999999999999E-2</v>
      </c>
      <c r="G230" s="21">
        <v>5.4090000000000006E-2</v>
      </c>
      <c r="H230" s="22">
        <v>0.85688686515985923</v>
      </c>
      <c r="I230" s="19">
        <v>8.9959377498957842</v>
      </c>
      <c r="J230" s="20">
        <v>10</v>
      </c>
      <c r="K230" s="21">
        <v>0.14147999999999999</v>
      </c>
      <c r="L230" s="21">
        <v>6.5280000000000005E-2</v>
      </c>
      <c r="M230" s="22">
        <v>0.90800446107905253</v>
      </c>
      <c r="N230" s="19">
        <v>9.3117527351192049</v>
      </c>
      <c r="O230" s="20">
        <v>10</v>
      </c>
      <c r="P230" s="21">
        <v>0.14615999999999998</v>
      </c>
      <c r="Q230" s="21">
        <v>6.8190000000000001E-2</v>
      </c>
      <c r="R230" s="22">
        <v>0.90622590338440123</v>
      </c>
    </row>
    <row r="231" spans="1:18" ht="12.75" customHeight="1" x14ac:dyDescent="0.2">
      <c r="A231" s="16">
        <v>223</v>
      </c>
      <c r="B231" s="25" t="s">
        <v>131</v>
      </c>
      <c r="C231" s="26" t="s">
        <v>235</v>
      </c>
      <c r="D231" s="19">
        <v>15.880570107058746</v>
      </c>
      <c r="E231" s="20">
        <v>0.38</v>
      </c>
      <c r="F231" s="21">
        <v>8.175E-3</v>
      </c>
      <c r="G231" s="21">
        <v>6.5129999999999997E-3</v>
      </c>
      <c r="H231" s="22">
        <v>0.78212730512265438</v>
      </c>
      <c r="I231" s="19">
        <v>27.127962944156685</v>
      </c>
      <c r="J231" s="20">
        <v>0.38</v>
      </c>
      <c r="K231" s="21">
        <v>1.6128E-2</v>
      </c>
      <c r="L231" s="21">
        <v>7.6609999999999994E-3</v>
      </c>
      <c r="M231" s="22">
        <v>0.90327316316010953</v>
      </c>
      <c r="N231" s="19">
        <v>39.908725646569437</v>
      </c>
      <c r="O231" s="20">
        <v>0.38</v>
      </c>
      <c r="P231" s="21">
        <v>2.4582999999999997E-2</v>
      </c>
      <c r="Q231" s="21">
        <v>9.2540000000000001E-3</v>
      </c>
      <c r="R231" s="22">
        <v>0.93588566868555056</v>
      </c>
    </row>
    <row r="232" spans="1:18" ht="12.75" customHeight="1" x14ac:dyDescent="0.2">
      <c r="A232" s="16">
        <v>224</v>
      </c>
      <c r="B232" s="25" t="s">
        <v>131</v>
      </c>
      <c r="C232" s="26" t="s">
        <v>236</v>
      </c>
      <c r="D232" s="19">
        <v>22.52172614745874</v>
      </c>
      <c r="E232" s="20">
        <v>0.38</v>
      </c>
      <c r="F232" s="21">
        <v>1.2725E-2</v>
      </c>
      <c r="G232" s="21">
        <v>7.6029999999999995E-3</v>
      </c>
      <c r="H232" s="22">
        <v>0.85844385004946477</v>
      </c>
      <c r="I232" s="19">
        <v>33.884331688550176</v>
      </c>
      <c r="J232" s="20">
        <v>0.38</v>
      </c>
      <c r="K232" s="21">
        <v>1.9417999999999998E-2</v>
      </c>
      <c r="L232" s="21">
        <v>1.0969E-2</v>
      </c>
      <c r="M232" s="22">
        <v>0.87068557310690797</v>
      </c>
      <c r="N232" s="19">
        <v>40.338996029231481</v>
      </c>
      <c r="O232" s="20">
        <v>0.38</v>
      </c>
      <c r="P232" s="21">
        <v>2.4077000000000001E-2</v>
      </c>
      <c r="Q232" s="21">
        <v>1.119E-2</v>
      </c>
      <c r="R232" s="22">
        <v>0.90684500174245797</v>
      </c>
    </row>
    <row r="233" spans="1:18" ht="12.75" customHeight="1" x14ac:dyDescent="0.2">
      <c r="A233" s="16">
        <v>225</v>
      </c>
      <c r="B233" s="25" t="s">
        <v>131</v>
      </c>
      <c r="C233" s="26" t="s">
        <v>237</v>
      </c>
      <c r="D233" s="19">
        <v>8.2173725954856085</v>
      </c>
      <c r="E233" s="20">
        <v>0.38</v>
      </c>
      <c r="F233" s="21">
        <v>4.5709999999999995E-3</v>
      </c>
      <c r="G233" s="21">
        <v>2.8909999999999999E-3</v>
      </c>
      <c r="H233" s="22">
        <v>0.84515043227333708</v>
      </c>
      <c r="I233" s="19">
        <v>13.840829855857621</v>
      </c>
      <c r="J233" s="20">
        <v>0.38</v>
      </c>
      <c r="K233" s="21">
        <v>8.1530000000000005E-3</v>
      </c>
      <c r="L233" s="21">
        <v>4.0639999999999999E-3</v>
      </c>
      <c r="M233" s="22">
        <v>0.89497537999879118</v>
      </c>
      <c r="N233" s="19">
        <v>13.829267944938016</v>
      </c>
      <c r="O233" s="20">
        <v>0.38</v>
      </c>
      <c r="P233" s="21">
        <v>7.7460000000000003E-3</v>
      </c>
      <c r="Q233" s="21">
        <v>4.7800000000000004E-3</v>
      </c>
      <c r="R233" s="22">
        <v>0.85100885176602703</v>
      </c>
    </row>
    <row r="234" spans="1:18" ht="12.75" customHeight="1" x14ac:dyDescent="0.2">
      <c r="A234" s="16">
        <v>226</v>
      </c>
      <c r="B234" s="25" t="s">
        <v>131</v>
      </c>
      <c r="C234" s="26" t="s">
        <v>238</v>
      </c>
      <c r="D234" s="19">
        <v>21.862567724256262</v>
      </c>
      <c r="E234" s="20">
        <v>0.38</v>
      </c>
      <c r="F234" s="21">
        <v>1.1542E-2</v>
      </c>
      <c r="G234" s="21">
        <v>8.5929999999999999E-3</v>
      </c>
      <c r="H234" s="22">
        <v>0.80211322733933887</v>
      </c>
      <c r="I234" s="19">
        <v>25.654060622211947</v>
      </c>
      <c r="J234" s="20">
        <v>0.38</v>
      </c>
      <c r="K234" s="21">
        <v>1.3744999999999999E-2</v>
      </c>
      <c r="L234" s="21">
        <v>9.8069999999999997E-3</v>
      </c>
      <c r="M234" s="22">
        <v>0.81403748440638157</v>
      </c>
      <c r="N234" s="19">
        <v>40.907420022864493</v>
      </c>
      <c r="O234" s="20">
        <v>0.38</v>
      </c>
      <c r="P234" s="21">
        <v>2.3765000000000001E-2</v>
      </c>
      <c r="Q234" s="21">
        <v>1.2655E-2</v>
      </c>
      <c r="R234" s="22">
        <v>0.8826560547298018</v>
      </c>
    </row>
    <row r="235" spans="1:18" ht="12.75" customHeight="1" x14ac:dyDescent="0.2">
      <c r="A235" s="16">
        <v>227</v>
      </c>
      <c r="B235" s="25" t="s">
        <v>131</v>
      </c>
      <c r="C235" s="26" t="s">
        <v>239</v>
      </c>
      <c r="D235" s="19">
        <v>6.0708514860327707</v>
      </c>
      <c r="E235" s="20">
        <v>0.38</v>
      </c>
      <c r="F235" s="21">
        <v>3.117E-3</v>
      </c>
      <c r="G235" s="21">
        <v>2.5000000000000001E-3</v>
      </c>
      <c r="H235" s="22">
        <v>0.78008687266757237</v>
      </c>
      <c r="I235" s="19">
        <v>9.7099031084189811</v>
      </c>
      <c r="J235" s="20">
        <v>0.38</v>
      </c>
      <c r="K235" s="21">
        <v>6.0090000000000005E-3</v>
      </c>
      <c r="L235" s="21">
        <v>2.176E-3</v>
      </c>
      <c r="M235" s="22">
        <v>0.94024944073318606</v>
      </c>
      <c r="N235" s="19">
        <v>13.633334659677052</v>
      </c>
      <c r="O235" s="20">
        <v>0.38</v>
      </c>
      <c r="P235" s="21">
        <v>8.3359999999999997E-3</v>
      </c>
      <c r="Q235" s="21">
        <v>3.3210000000000002E-3</v>
      </c>
      <c r="R235" s="22">
        <v>0.92899074296941064</v>
      </c>
    </row>
    <row r="236" spans="1:18" ht="12.75" customHeight="1" x14ac:dyDescent="0.2">
      <c r="A236" s="16">
        <v>228</v>
      </c>
      <c r="B236" s="25" t="s">
        <v>131</v>
      </c>
      <c r="C236" s="26" t="s">
        <v>240</v>
      </c>
      <c r="D236" s="19">
        <v>0</v>
      </c>
      <c r="E236" s="20">
        <v>10</v>
      </c>
      <c r="F236" s="21">
        <v>0</v>
      </c>
      <c r="G236" s="21">
        <v>0</v>
      </c>
      <c r="H236" s="22">
        <v>0</v>
      </c>
      <c r="I236" s="19">
        <v>0</v>
      </c>
      <c r="J236" s="20">
        <v>10</v>
      </c>
      <c r="K236" s="21">
        <v>0</v>
      </c>
      <c r="L236" s="21">
        <v>0</v>
      </c>
      <c r="M236" s="22">
        <v>0</v>
      </c>
      <c r="N236" s="19">
        <v>0</v>
      </c>
      <c r="O236" s="20">
        <v>10</v>
      </c>
      <c r="P236" s="21">
        <v>0</v>
      </c>
      <c r="Q236" s="21">
        <v>0</v>
      </c>
      <c r="R236" s="22">
        <v>0</v>
      </c>
    </row>
    <row r="237" spans="1:18" ht="12.75" customHeight="1" x14ac:dyDescent="0.2">
      <c r="A237" s="16">
        <v>229</v>
      </c>
      <c r="B237" s="25" t="s">
        <v>131</v>
      </c>
      <c r="C237" s="26" t="s">
        <v>241</v>
      </c>
      <c r="D237" s="19">
        <v>5.5841318036020606</v>
      </c>
      <c r="E237" s="20">
        <v>10</v>
      </c>
      <c r="F237" s="21">
        <v>9.672E-2</v>
      </c>
      <c r="G237" s="21">
        <v>0</v>
      </c>
      <c r="H237" s="22">
        <v>1</v>
      </c>
      <c r="I237" s="19">
        <v>11.186575883620511</v>
      </c>
      <c r="J237" s="20">
        <v>10</v>
      </c>
      <c r="K237" s="21">
        <v>0.19374</v>
      </c>
      <c r="L237" s="21">
        <v>2.5800000000000003E-3</v>
      </c>
      <c r="M237" s="22">
        <v>0.99991134299261741</v>
      </c>
      <c r="N237" s="19">
        <v>11.088594139925947</v>
      </c>
      <c r="O237" s="20">
        <v>10</v>
      </c>
      <c r="P237" s="21">
        <v>0.19206000000000001</v>
      </c>
      <c r="Q237" s="21">
        <v>1.7999999999999998E-4</v>
      </c>
      <c r="R237" s="22">
        <v>0.99999956082169383</v>
      </c>
    </row>
    <row r="238" spans="1:18" ht="12.75" customHeight="1" x14ac:dyDescent="0.2">
      <c r="A238" s="16">
        <v>230</v>
      </c>
      <c r="B238" s="25" t="s">
        <v>131</v>
      </c>
      <c r="C238" s="26" t="s">
        <v>242</v>
      </c>
      <c r="D238" s="19">
        <v>16.091514948361244</v>
      </c>
      <c r="E238" s="20">
        <v>10</v>
      </c>
      <c r="F238" s="21">
        <v>0.24824000000000002</v>
      </c>
      <c r="G238" s="21">
        <v>0.12672</v>
      </c>
      <c r="H238" s="22">
        <v>0.89066462221587495</v>
      </c>
      <c r="I238" s="19">
        <v>21.175962221349003</v>
      </c>
      <c r="J238" s="20">
        <v>10</v>
      </c>
      <c r="K238" s="21">
        <v>0.34992000000000001</v>
      </c>
      <c r="L238" s="21">
        <v>0.10992</v>
      </c>
      <c r="M238" s="22">
        <v>0.95403648761309467</v>
      </c>
      <c r="N238" s="19">
        <v>26.130912370855587</v>
      </c>
      <c r="O238" s="20">
        <v>10</v>
      </c>
      <c r="P238" s="21">
        <v>0.42987999999999998</v>
      </c>
      <c r="Q238" s="21">
        <v>0.1416</v>
      </c>
      <c r="R238" s="22">
        <v>0.94979972454406114</v>
      </c>
    </row>
    <row r="239" spans="1:18" ht="12.75" customHeight="1" x14ac:dyDescent="0.2">
      <c r="A239" s="16">
        <v>231</v>
      </c>
      <c r="B239" s="25" t="s">
        <v>131</v>
      </c>
      <c r="C239" s="26" t="s">
        <v>243</v>
      </c>
      <c r="D239" s="19">
        <v>0.23942430954270288</v>
      </c>
      <c r="E239" s="20">
        <v>10</v>
      </c>
      <c r="F239" s="21">
        <v>3.5400000000000002E-3</v>
      </c>
      <c r="G239" s="21">
        <v>2.16E-3</v>
      </c>
      <c r="H239" s="22">
        <v>0.8536392803366305</v>
      </c>
      <c r="I239" s="19">
        <v>0.16340134638368195</v>
      </c>
      <c r="J239" s="20">
        <v>10</v>
      </c>
      <c r="K239" s="21">
        <v>2.3999999999999998E-3</v>
      </c>
      <c r="L239" s="21">
        <v>1.5E-3</v>
      </c>
      <c r="M239" s="22">
        <v>0.84799830400508791</v>
      </c>
      <c r="N239" s="19">
        <v>1.7901396593562191</v>
      </c>
      <c r="O239" s="20">
        <v>10</v>
      </c>
      <c r="P239" s="21">
        <v>2.7300000000000001E-2</v>
      </c>
      <c r="Q239" s="21">
        <v>1.47E-2</v>
      </c>
      <c r="R239" s="22">
        <v>0.88047109992217532</v>
      </c>
    </row>
    <row r="240" spans="1:18" ht="12.75" customHeight="1" x14ac:dyDescent="0.2">
      <c r="A240" s="16">
        <v>232</v>
      </c>
      <c r="B240" s="25" t="s">
        <v>131</v>
      </c>
      <c r="C240" s="26" t="s">
        <v>244</v>
      </c>
      <c r="D240" s="19">
        <v>9.7274058206697642</v>
      </c>
      <c r="E240" s="20">
        <v>10</v>
      </c>
      <c r="F240" s="21">
        <v>0.13025999999999999</v>
      </c>
      <c r="G240" s="21">
        <v>0.10686</v>
      </c>
      <c r="H240" s="22">
        <v>0.77313157743286687</v>
      </c>
      <c r="I240" s="19">
        <v>14.938612385358956</v>
      </c>
      <c r="J240" s="20">
        <v>10</v>
      </c>
      <c r="K240" s="21">
        <v>0.23363999999999999</v>
      </c>
      <c r="L240" s="21">
        <v>0.11118</v>
      </c>
      <c r="M240" s="22">
        <v>0.90297621635640879</v>
      </c>
      <c r="N240" s="19">
        <v>13.575517227715489</v>
      </c>
      <c r="O240" s="20">
        <v>10</v>
      </c>
      <c r="P240" s="21">
        <v>0.2016</v>
      </c>
      <c r="Q240" s="21">
        <v>0.12102</v>
      </c>
      <c r="R240" s="22">
        <v>0.85738032898666594</v>
      </c>
    </row>
    <row r="241" spans="1:18" ht="12.75" customHeight="1" x14ac:dyDescent="0.2">
      <c r="A241" s="16">
        <v>233</v>
      </c>
      <c r="B241" s="25" t="s">
        <v>131</v>
      </c>
      <c r="C241" s="26" t="s">
        <v>245</v>
      </c>
      <c r="D241" s="19">
        <v>14.284125081128821</v>
      </c>
      <c r="E241" s="20">
        <v>10</v>
      </c>
      <c r="F241" s="21">
        <v>0.21008000000000002</v>
      </c>
      <c r="G241" s="21">
        <v>0.13068000000000002</v>
      </c>
      <c r="H241" s="22">
        <v>0.84912267193456648</v>
      </c>
      <c r="I241" s="19">
        <v>21.871382093198108</v>
      </c>
      <c r="J241" s="20">
        <v>10</v>
      </c>
      <c r="K241" s="21">
        <v>0.35360000000000003</v>
      </c>
      <c r="L241" s="21">
        <v>0.13591999999999999</v>
      </c>
      <c r="M241" s="22">
        <v>0.93341634431480069</v>
      </c>
      <c r="N241" s="19">
        <v>24.888496834213729</v>
      </c>
      <c r="O241" s="20">
        <v>10</v>
      </c>
      <c r="P241" s="21">
        <v>0.40160000000000001</v>
      </c>
      <c r="Q241" s="21">
        <v>0.15668000000000001</v>
      </c>
      <c r="R241" s="22">
        <v>0.93161057355547094</v>
      </c>
    </row>
    <row r="242" spans="1:18" ht="12.75" customHeight="1" x14ac:dyDescent="0.2">
      <c r="A242" s="16">
        <v>234</v>
      </c>
      <c r="B242" s="25" t="s">
        <v>131</v>
      </c>
      <c r="C242" s="26" t="s">
        <v>246</v>
      </c>
      <c r="D242" s="19">
        <v>1.4687790848184081</v>
      </c>
      <c r="E242" s="20">
        <v>10</v>
      </c>
      <c r="F242" s="21">
        <v>2.5440000000000001E-2</v>
      </c>
      <c r="G242" s="21">
        <v>0</v>
      </c>
      <c r="H242" s="22">
        <v>1</v>
      </c>
      <c r="I242" s="19">
        <v>1.4445303735124437</v>
      </c>
      <c r="J242" s="20">
        <v>10</v>
      </c>
      <c r="K242" s="21">
        <v>2.5020000000000001E-2</v>
      </c>
      <c r="L242" s="21">
        <v>0</v>
      </c>
      <c r="M242" s="22">
        <v>1</v>
      </c>
      <c r="N242" s="19">
        <v>1.6004149461936428</v>
      </c>
      <c r="O242" s="20">
        <v>10</v>
      </c>
      <c r="P242" s="21">
        <v>2.7719999999999998E-2</v>
      </c>
      <c r="Q242" s="21">
        <v>0</v>
      </c>
      <c r="R242" s="22">
        <v>1</v>
      </c>
    </row>
    <row r="243" spans="1:18" ht="12.75" customHeight="1" x14ac:dyDescent="0.2">
      <c r="A243" s="16">
        <v>235</v>
      </c>
      <c r="B243" s="25" t="s">
        <v>131</v>
      </c>
      <c r="C243" s="26" t="s">
        <v>247</v>
      </c>
      <c r="D243" s="19">
        <v>0.18359738560230102</v>
      </c>
      <c r="E243" s="20">
        <v>10</v>
      </c>
      <c r="F243" s="21">
        <v>2.7000000000000001E-3</v>
      </c>
      <c r="G243" s="21">
        <v>1.6799999999999999E-3</v>
      </c>
      <c r="H243" s="22">
        <v>0.84905660377358494</v>
      </c>
      <c r="I243" s="19">
        <v>1.7118586390236785</v>
      </c>
      <c r="J243" s="20">
        <v>10</v>
      </c>
      <c r="K243" s="21">
        <v>2.7660000000000001E-2</v>
      </c>
      <c r="L243" s="21">
        <v>1.068E-2</v>
      </c>
      <c r="M243" s="22">
        <v>0.93287541866733314</v>
      </c>
      <c r="N243" s="19">
        <v>2.701368542054194</v>
      </c>
      <c r="O243" s="20">
        <v>10</v>
      </c>
      <c r="P243" s="21">
        <v>4.4400000000000002E-2</v>
      </c>
      <c r="Q243" s="21">
        <v>1.4760000000000001E-2</v>
      </c>
      <c r="R243" s="22">
        <v>0.94893945616640407</v>
      </c>
    </row>
    <row r="244" spans="1:18" ht="12.75" customHeight="1" x14ac:dyDescent="0.2">
      <c r="A244" s="16">
        <v>236</v>
      </c>
      <c r="B244" s="25" t="s">
        <v>131</v>
      </c>
      <c r="C244" s="26" t="s">
        <v>248</v>
      </c>
      <c r="D244" s="19">
        <v>62.888756069745888</v>
      </c>
      <c r="E244" s="20">
        <v>10</v>
      </c>
      <c r="F244" s="21">
        <v>0.97001999999999999</v>
      </c>
      <c r="G244" s="21">
        <v>0.49554000000000004</v>
      </c>
      <c r="H244" s="22">
        <v>0.89052692900812813</v>
      </c>
      <c r="I244" s="19">
        <v>111.78088448388662</v>
      </c>
      <c r="J244" s="20">
        <v>10</v>
      </c>
      <c r="K244" s="21">
        <v>1.84998</v>
      </c>
      <c r="L244" s="21">
        <v>0.57101999999999997</v>
      </c>
      <c r="M244" s="22">
        <v>0.95551798138561905</v>
      </c>
      <c r="N244" s="19">
        <v>105.632253710692</v>
      </c>
      <c r="O244" s="20">
        <v>10</v>
      </c>
      <c r="P244" s="21">
        <v>1.7336400000000001</v>
      </c>
      <c r="Q244" s="21">
        <v>0.58475999999999995</v>
      </c>
      <c r="R244" s="22">
        <v>0.94754914859550243</v>
      </c>
    </row>
    <row r="245" spans="1:18" ht="12.75" customHeight="1" x14ac:dyDescent="0.2">
      <c r="A245" s="16">
        <v>237</v>
      </c>
      <c r="B245" s="25" t="s">
        <v>131</v>
      </c>
      <c r="C245" s="26" t="s">
        <v>249</v>
      </c>
      <c r="D245" s="19">
        <v>31.562256953519661</v>
      </c>
      <c r="E245" s="20">
        <v>10</v>
      </c>
      <c r="F245" s="21">
        <v>0.43104000000000003</v>
      </c>
      <c r="G245" s="21">
        <v>0.33623999999999998</v>
      </c>
      <c r="H245" s="22">
        <v>0.78847675689980912</v>
      </c>
      <c r="I245" s="19">
        <v>41.749941317324037</v>
      </c>
      <c r="J245" s="20">
        <v>10</v>
      </c>
      <c r="K245" s="21">
        <v>0.63096000000000008</v>
      </c>
      <c r="L245" s="21">
        <v>0.35327999999999998</v>
      </c>
      <c r="M245" s="22">
        <v>0.8725399709645274</v>
      </c>
      <c r="N245" s="19">
        <v>45.22758503391487</v>
      </c>
      <c r="O245" s="20">
        <v>10</v>
      </c>
      <c r="P245" s="21">
        <v>0.68711999999999995</v>
      </c>
      <c r="Q245" s="21">
        <v>0.37619999999999998</v>
      </c>
      <c r="R245" s="22">
        <v>0.87713928715869982</v>
      </c>
    </row>
    <row r="246" spans="1:18" ht="12.75" customHeight="1" x14ac:dyDescent="0.2">
      <c r="A246" s="16">
        <v>238</v>
      </c>
      <c r="B246" s="25" t="s">
        <v>131</v>
      </c>
      <c r="C246" s="26" t="s">
        <v>250</v>
      </c>
      <c r="D246" s="19">
        <v>22.474618246665138</v>
      </c>
      <c r="E246" s="20">
        <v>10</v>
      </c>
      <c r="F246" s="21">
        <v>0.28620000000000001</v>
      </c>
      <c r="G246" s="21">
        <v>0.26386000000000004</v>
      </c>
      <c r="H246" s="22">
        <v>0.73521892665113209</v>
      </c>
      <c r="I246" s="19">
        <v>36.952064894941941</v>
      </c>
      <c r="J246" s="20">
        <v>10</v>
      </c>
      <c r="K246" s="21">
        <v>0.5668200000000001</v>
      </c>
      <c r="L246" s="21">
        <v>0.29724</v>
      </c>
      <c r="M246" s="22">
        <v>0.88561675920540717</v>
      </c>
      <c r="N246" s="19">
        <v>38.302817929407404</v>
      </c>
      <c r="O246" s="20">
        <v>10</v>
      </c>
      <c r="P246" s="21">
        <v>0.58728000000000002</v>
      </c>
      <c r="Q246" s="21">
        <v>0.30860000000000004</v>
      </c>
      <c r="R246" s="22">
        <v>0.88522538136642326</v>
      </c>
    </row>
    <row r="247" spans="1:18" ht="12.75" customHeight="1" x14ac:dyDescent="0.2">
      <c r="A247" s="16">
        <v>239</v>
      </c>
      <c r="B247" s="25" t="s">
        <v>131</v>
      </c>
      <c r="C247" s="26" t="s">
        <v>251</v>
      </c>
      <c r="D247" s="19">
        <v>32.460317928202734</v>
      </c>
      <c r="E247" s="20">
        <v>10</v>
      </c>
      <c r="F247" s="21">
        <v>0.51948000000000005</v>
      </c>
      <c r="G247" s="21">
        <v>0.21503999999999998</v>
      </c>
      <c r="H247" s="22">
        <v>0.92396481914320205</v>
      </c>
      <c r="I247" s="19">
        <v>48.939305430298056</v>
      </c>
      <c r="J247" s="20">
        <v>10</v>
      </c>
      <c r="K247" s="21">
        <v>0.81167999999999996</v>
      </c>
      <c r="L247" s="21">
        <v>0.24431999999999998</v>
      </c>
      <c r="M247" s="22">
        <v>0.95756092648939217</v>
      </c>
      <c r="N247" s="19">
        <v>58.359166180929414</v>
      </c>
      <c r="O247" s="20">
        <v>10</v>
      </c>
      <c r="P247" s="21">
        <v>0.97144000000000008</v>
      </c>
      <c r="Q247" s="21">
        <v>0.27936</v>
      </c>
      <c r="R247" s="22">
        <v>0.96105064928917394</v>
      </c>
    </row>
    <row r="248" spans="1:18" ht="12.75" customHeight="1" x14ac:dyDescent="0.2">
      <c r="A248" s="16">
        <v>240</v>
      </c>
      <c r="B248" s="25" t="s">
        <v>131</v>
      </c>
      <c r="C248" s="26" t="s">
        <v>252</v>
      </c>
      <c r="D248" s="19">
        <v>23.156872557983011</v>
      </c>
      <c r="E248" s="20">
        <v>10</v>
      </c>
      <c r="F248" s="21">
        <v>0.33583999999999997</v>
      </c>
      <c r="G248" s="21">
        <v>0.21928</v>
      </c>
      <c r="H248" s="22">
        <v>0.83732081661347013</v>
      </c>
      <c r="I248" s="19">
        <v>31.533535587793942</v>
      </c>
      <c r="J248" s="20">
        <v>10</v>
      </c>
      <c r="K248" s="21">
        <v>0.51088</v>
      </c>
      <c r="L248" s="21">
        <v>0.19316</v>
      </c>
      <c r="M248" s="22">
        <v>0.93537467342472191</v>
      </c>
      <c r="N248" s="19">
        <v>45.77972797356199</v>
      </c>
      <c r="O248" s="20">
        <v>10</v>
      </c>
      <c r="P248" s="21">
        <v>0.73848000000000003</v>
      </c>
      <c r="Q248" s="21">
        <v>0.28876000000000002</v>
      </c>
      <c r="R248" s="22">
        <v>0.93133280966060084</v>
      </c>
    </row>
    <row r="249" spans="1:18" ht="12.75" customHeight="1" x14ac:dyDescent="0.2">
      <c r="A249" s="16">
        <v>241</v>
      </c>
      <c r="B249" s="25" t="s">
        <v>131</v>
      </c>
      <c r="C249" s="26" t="s">
        <v>253</v>
      </c>
      <c r="D249" s="19">
        <v>17.219206950379569</v>
      </c>
      <c r="E249" s="20">
        <v>10</v>
      </c>
      <c r="F249" s="21">
        <v>0.24299999999999999</v>
      </c>
      <c r="G249" s="21">
        <v>0.17291999999999999</v>
      </c>
      <c r="H249" s="22">
        <v>0.81476525497004071</v>
      </c>
      <c r="I249" s="19">
        <v>34.355824348524472</v>
      </c>
      <c r="J249" s="20">
        <v>10</v>
      </c>
      <c r="K249" s="21">
        <v>0.52760000000000007</v>
      </c>
      <c r="L249" s="21">
        <v>0.2752</v>
      </c>
      <c r="M249" s="22">
        <v>0.88663278439869286</v>
      </c>
      <c r="N249" s="19">
        <v>27.212544656218146</v>
      </c>
      <c r="O249" s="20">
        <v>10</v>
      </c>
      <c r="P249" s="21">
        <v>0.41008</v>
      </c>
      <c r="Q249" s="21">
        <v>0.23236000000000001</v>
      </c>
      <c r="R249" s="22">
        <v>0.87003917266951158</v>
      </c>
    </row>
    <row r="250" spans="1:18" ht="12.75" customHeight="1" x14ac:dyDescent="0.2">
      <c r="A250" s="16">
        <v>242</v>
      </c>
      <c r="B250" s="25" t="s">
        <v>131</v>
      </c>
      <c r="C250" s="26" t="s">
        <v>254</v>
      </c>
      <c r="D250" s="19">
        <v>8.2793007756291441</v>
      </c>
      <c r="E250" s="20">
        <v>10</v>
      </c>
      <c r="F250" s="21">
        <v>0.1424</v>
      </c>
      <c r="G250" s="21">
        <v>1.6920000000000001E-2</v>
      </c>
      <c r="H250" s="22">
        <v>0.99301475523885929</v>
      </c>
      <c r="I250" s="19">
        <v>19.763677120751932</v>
      </c>
      <c r="J250" s="20">
        <v>10</v>
      </c>
      <c r="K250" s="21">
        <v>0.31963999999999998</v>
      </c>
      <c r="L250" s="21">
        <v>0.12251999999999999</v>
      </c>
      <c r="M250" s="22">
        <v>0.9337545787468865</v>
      </c>
      <c r="N250" s="19">
        <v>18.153468575821357</v>
      </c>
      <c r="O250" s="20">
        <v>10</v>
      </c>
      <c r="P250" s="21">
        <v>0.27179999999999999</v>
      </c>
      <c r="Q250" s="21">
        <v>0.15808000000000003</v>
      </c>
      <c r="R250" s="22">
        <v>0.86442875922206652</v>
      </c>
    </row>
    <row r="251" spans="1:18" ht="12.75" customHeight="1" x14ac:dyDescent="0.2">
      <c r="A251" s="16">
        <v>243</v>
      </c>
      <c r="B251" s="25" t="s">
        <v>131</v>
      </c>
      <c r="C251" s="26" t="s">
        <v>255</v>
      </c>
      <c r="D251" s="19">
        <v>4.9007978942208998</v>
      </c>
      <c r="E251" s="20">
        <v>10</v>
      </c>
      <c r="F251" s="21">
        <v>8.4360000000000004E-2</v>
      </c>
      <c r="G251" s="21">
        <v>9.4199999999999996E-3</v>
      </c>
      <c r="H251" s="22">
        <v>0.99382324593044069</v>
      </c>
      <c r="I251" s="19">
        <v>8.772388500288848</v>
      </c>
      <c r="J251" s="20">
        <v>10</v>
      </c>
      <c r="K251" s="21">
        <v>0.1512</v>
      </c>
      <c r="L251" s="21">
        <v>1.4999999999999999E-2</v>
      </c>
      <c r="M251" s="22">
        <v>0.99511507839167235</v>
      </c>
      <c r="N251" s="19">
        <v>8.6433229720981739</v>
      </c>
      <c r="O251" s="20">
        <v>10</v>
      </c>
      <c r="P251" s="21">
        <v>0.14886000000000002</v>
      </c>
      <c r="Q251" s="21">
        <v>1.5900000000000001E-2</v>
      </c>
      <c r="R251" s="22">
        <v>0.99434397336542701</v>
      </c>
    </row>
    <row r="252" spans="1:18" ht="12.75" customHeight="1" x14ac:dyDescent="0.2">
      <c r="A252" s="16">
        <v>244</v>
      </c>
      <c r="B252" s="25" t="s">
        <v>131</v>
      </c>
      <c r="C252" s="26" t="s">
        <v>256</v>
      </c>
      <c r="D252" s="19">
        <v>14.135494048670532</v>
      </c>
      <c r="E252" s="20">
        <v>10</v>
      </c>
      <c r="F252" s="21">
        <v>0.24276</v>
      </c>
      <c r="G252" s="21">
        <v>3.1800000000000002E-2</v>
      </c>
      <c r="H252" s="22">
        <v>0.99152920206319661</v>
      </c>
      <c r="I252" s="19">
        <v>24.705394228791416</v>
      </c>
      <c r="J252" s="20">
        <v>10</v>
      </c>
      <c r="K252" s="21">
        <v>0.41466000000000003</v>
      </c>
      <c r="L252" s="21">
        <v>0.10565999999999999</v>
      </c>
      <c r="M252" s="22">
        <v>0.96903558957651115</v>
      </c>
      <c r="N252" s="19">
        <v>20.21758739315846</v>
      </c>
      <c r="O252" s="20">
        <v>10</v>
      </c>
      <c r="P252" s="21">
        <v>0.34038000000000002</v>
      </c>
      <c r="Q252" s="21">
        <v>8.226E-2</v>
      </c>
      <c r="R252" s="22">
        <v>0.97201748559408119</v>
      </c>
    </row>
    <row r="253" spans="1:18" ht="12.75" customHeight="1" x14ac:dyDescent="0.2">
      <c r="A253" s="16">
        <v>245</v>
      </c>
      <c r="B253" s="25" t="s">
        <v>131</v>
      </c>
      <c r="C253" s="26" t="s">
        <v>257</v>
      </c>
      <c r="D253" s="19">
        <v>25.404784536250911</v>
      </c>
      <c r="E253" s="20">
        <v>10</v>
      </c>
      <c r="F253" s="21">
        <v>0.41176000000000001</v>
      </c>
      <c r="G253" s="21">
        <v>0.15515999999999999</v>
      </c>
      <c r="H253" s="22">
        <v>0.9357676169317477</v>
      </c>
      <c r="I253" s="19">
        <v>37.918135326867898</v>
      </c>
      <c r="J253" s="20">
        <v>10</v>
      </c>
      <c r="K253" s="21">
        <v>0.63412000000000002</v>
      </c>
      <c r="L253" s="21">
        <v>0.17096</v>
      </c>
      <c r="M253" s="22">
        <v>0.96552572942348525</v>
      </c>
      <c r="N253" s="19">
        <v>50.945630260765917</v>
      </c>
      <c r="O253" s="20">
        <v>10</v>
      </c>
      <c r="P253" s="21">
        <v>0.85711999999999999</v>
      </c>
      <c r="Q253" s="21">
        <v>0.20971999999999999</v>
      </c>
      <c r="R253" s="22">
        <v>0.97134623753768912</v>
      </c>
    </row>
    <row r="254" spans="1:18" ht="12.75" customHeight="1" x14ac:dyDescent="0.2">
      <c r="A254" s="16">
        <v>246</v>
      </c>
      <c r="B254" s="25" t="s">
        <v>131</v>
      </c>
      <c r="C254" s="26" t="s">
        <v>258</v>
      </c>
      <c r="D254" s="19">
        <v>0</v>
      </c>
      <c r="E254" s="20">
        <v>10</v>
      </c>
      <c r="F254" s="21">
        <v>0</v>
      </c>
      <c r="G254" s="21">
        <v>0</v>
      </c>
      <c r="H254" s="22">
        <v>0</v>
      </c>
      <c r="I254" s="19">
        <v>0</v>
      </c>
      <c r="J254" s="20">
        <v>10</v>
      </c>
      <c r="K254" s="21">
        <v>0</v>
      </c>
      <c r="L254" s="21">
        <v>0</v>
      </c>
      <c r="M254" s="22">
        <v>0</v>
      </c>
      <c r="N254" s="19">
        <v>0</v>
      </c>
      <c r="O254" s="20">
        <v>10</v>
      </c>
      <c r="P254" s="21">
        <v>0</v>
      </c>
      <c r="Q254" s="21">
        <v>0</v>
      </c>
      <c r="R254" s="22">
        <v>0</v>
      </c>
    </row>
    <row r="255" spans="1:18" ht="12.75" customHeight="1" x14ac:dyDescent="0.2">
      <c r="A255" s="16">
        <v>247</v>
      </c>
      <c r="B255" s="25" t="s">
        <v>131</v>
      </c>
      <c r="C255" s="26" t="s">
        <v>259</v>
      </c>
      <c r="D255" s="19">
        <v>0</v>
      </c>
      <c r="E255" s="20">
        <v>10</v>
      </c>
      <c r="F255" s="21">
        <v>0</v>
      </c>
      <c r="G255" s="21">
        <v>0</v>
      </c>
      <c r="H255" s="22">
        <v>0</v>
      </c>
      <c r="I255" s="19">
        <v>0</v>
      </c>
      <c r="J255" s="20">
        <v>10</v>
      </c>
      <c r="K255" s="21">
        <v>0</v>
      </c>
      <c r="L255" s="21">
        <v>0</v>
      </c>
      <c r="M255" s="22">
        <v>0</v>
      </c>
      <c r="N255" s="19">
        <v>0</v>
      </c>
      <c r="O255" s="20">
        <v>10</v>
      </c>
      <c r="P255" s="21">
        <v>0</v>
      </c>
      <c r="Q255" s="21">
        <v>0</v>
      </c>
      <c r="R255" s="22">
        <v>0</v>
      </c>
    </row>
    <row r="256" spans="1:18" ht="12.75" customHeight="1" x14ac:dyDescent="0.2">
      <c r="A256" s="16">
        <v>248</v>
      </c>
      <c r="B256" s="25" t="s">
        <v>131</v>
      </c>
      <c r="C256" s="26" t="s">
        <v>260</v>
      </c>
      <c r="D256" s="19">
        <v>46.459890443262992</v>
      </c>
      <c r="E256" s="20">
        <v>10</v>
      </c>
      <c r="F256" s="21">
        <v>0.72533999999999998</v>
      </c>
      <c r="G256" s="21">
        <v>0.34848000000000001</v>
      </c>
      <c r="H256" s="22">
        <v>0.9013694183489589</v>
      </c>
      <c r="I256" s="19">
        <v>71.442924996111415</v>
      </c>
      <c r="J256" s="20">
        <v>10</v>
      </c>
      <c r="K256" s="21">
        <v>1.1796</v>
      </c>
      <c r="L256" s="21">
        <v>0.37386000000000003</v>
      </c>
      <c r="M256" s="22">
        <v>0.95326776944414204</v>
      </c>
      <c r="N256" s="19">
        <v>92.630265421189435</v>
      </c>
      <c r="O256" s="20">
        <v>10</v>
      </c>
      <c r="P256" s="21">
        <v>1.5452999999999999</v>
      </c>
      <c r="Q256" s="21">
        <v>0.43145999999999995</v>
      </c>
      <c r="R256" s="22">
        <v>0.96316184232226143</v>
      </c>
    </row>
    <row r="257" spans="1:18" ht="12.75" customHeight="1" x14ac:dyDescent="0.2">
      <c r="A257" s="16">
        <v>249</v>
      </c>
      <c r="B257" s="25" t="s">
        <v>131</v>
      </c>
      <c r="C257" s="26" t="s">
        <v>261</v>
      </c>
      <c r="D257" s="19">
        <v>10.172662188434257</v>
      </c>
      <c r="E257" s="20">
        <v>10</v>
      </c>
      <c r="F257" s="21">
        <v>0.16667999999999999</v>
      </c>
      <c r="G257" s="21">
        <v>5.7119999999999997E-2</v>
      </c>
      <c r="H257" s="22">
        <v>0.94599369453099547</v>
      </c>
      <c r="I257" s="19">
        <v>19.993679701345624</v>
      </c>
      <c r="J257" s="20">
        <v>10</v>
      </c>
      <c r="K257" s="21">
        <v>0.33827999999999997</v>
      </c>
      <c r="L257" s="21">
        <v>7.4099999999999999E-2</v>
      </c>
      <c r="M257" s="22">
        <v>0.97683894099955015</v>
      </c>
      <c r="N257" s="19">
        <v>17.111345359146956</v>
      </c>
      <c r="O257" s="20">
        <v>10</v>
      </c>
      <c r="P257" s="21">
        <v>0.28698000000000001</v>
      </c>
      <c r="Q257" s="21">
        <v>7.4040000000000009E-2</v>
      </c>
      <c r="R257" s="22">
        <v>0.96829312233751086</v>
      </c>
    </row>
    <row r="258" spans="1:18" ht="12.75" customHeight="1" x14ac:dyDescent="0.2">
      <c r="A258" s="16">
        <v>250</v>
      </c>
      <c r="B258" s="25" t="s">
        <v>131</v>
      </c>
      <c r="C258" s="26" t="s">
        <v>262</v>
      </c>
      <c r="D258" s="19">
        <v>37.59819243882167</v>
      </c>
      <c r="E258" s="20">
        <v>10</v>
      </c>
      <c r="F258" s="21">
        <v>0.60020000000000007</v>
      </c>
      <c r="G258" s="21">
        <v>0.25268000000000002</v>
      </c>
      <c r="H258" s="22">
        <v>0.92165502937798571</v>
      </c>
      <c r="I258" s="19">
        <v>56.21372705428216</v>
      </c>
      <c r="J258" s="20">
        <v>10</v>
      </c>
      <c r="K258" s="21">
        <v>0.93947999999999998</v>
      </c>
      <c r="L258" s="21">
        <v>0.25568000000000002</v>
      </c>
      <c r="M258" s="22">
        <v>0.96490494283451167</v>
      </c>
      <c r="N258" s="19">
        <v>66.452143100630451</v>
      </c>
      <c r="O258" s="20">
        <v>10</v>
      </c>
      <c r="P258" s="21">
        <v>1.1093199999999999</v>
      </c>
      <c r="Q258" s="21">
        <v>0.30687999999999999</v>
      </c>
      <c r="R258" s="22">
        <v>0.96380067027719285</v>
      </c>
    </row>
    <row r="259" spans="1:18" ht="12.75" customHeight="1" x14ac:dyDescent="0.2">
      <c r="A259" s="16">
        <v>251</v>
      </c>
      <c r="B259" s="25" t="s">
        <v>131</v>
      </c>
      <c r="C259" s="26" t="s">
        <v>263</v>
      </c>
      <c r="D259" s="19">
        <v>0.23094010767585033</v>
      </c>
      <c r="E259" s="20">
        <v>10</v>
      </c>
      <c r="F259" s="21">
        <v>4.0000000000000001E-3</v>
      </c>
      <c r="G259" s="21">
        <v>0</v>
      </c>
      <c r="H259" s="22">
        <v>1</v>
      </c>
      <c r="I259" s="19">
        <v>0.20322729475474829</v>
      </c>
      <c r="J259" s="20">
        <v>10</v>
      </c>
      <c r="K259" s="21">
        <v>3.5200000000000001E-3</v>
      </c>
      <c r="L259" s="21">
        <v>0</v>
      </c>
      <c r="M259" s="22">
        <v>1</v>
      </c>
      <c r="N259" s="19">
        <v>0.21015549798502381</v>
      </c>
      <c r="O259" s="20">
        <v>10</v>
      </c>
      <c r="P259" s="21">
        <v>3.64E-3</v>
      </c>
      <c r="Q259" s="21">
        <v>0</v>
      </c>
      <c r="R259" s="22">
        <v>1</v>
      </c>
    </row>
    <row r="260" spans="1:18" ht="12.75" customHeight="1" x14ac:dyDescent="0.2">
      <c r="A260" s="16">
        <v>252</v>
      </c>
      <c r="B260" s="25" t="s">
        <v>131</v>
      </c>
      <c r="C260" s="26" t="s">
        <v>264</v>
      </c>
      <c r="D260" s="19">
        <v>1.0392304845413265E-2</v>
      </c>
      <c r="E260" s="20">
        <v>10</v>
      </c>
      <c r="F260" s="21">
        <v>1.7999999999999998E-4</v>
      </c>
      <c r="G260" s="21">
        <v>0</v>
      </c>
      <c r="H260" s="22">
        <v>1</v>
      </c>
      <c r="I260" s="19">
        <v>6.9282032302755096E-3</v>
      </c>
      <c r="J260" s="20">
        <v>10</v>
      </c>
      <c r="K260" s="21">
        <v>1.1999999999999999E-4</v>
      </c>
      <c r="L260" s="21">
        <v>0</v>
      </c>
      <c r="M260" s="22">
        <v>1</v>
      </c>
      <c r="N260" s="19">
        <v>1.0392304845413265E-2</v>
      </c>
      <c r="O260" s="20">
        <v>10</v>
      </c>
      <c r="P260" s="21">
        <v>1.7999999999999998E-4</v>
      </c>
      <c r="Q260" s="21">
        <v>0</v>
      </c>
      <c r="R260" s="22">
        <v>1</v>
      </c>
    </row>
    <row r="261" spans="1:18" ht="12.75" customHeight="1" x14ac:dyDescent="0.2">
      <c r="A261" s="16">
        <v>253</v>
      </c>
      <c r="B261" s="25" t="s">
        <v>131</v>
      </c>
      <c r="C261" s="26" t="s">
        <v>265</v>
      </c>
      <c r="D261" s="19">
        <v>1.39495364087956</v>
      </c>
      <c r="E261" s="20">
        <v>0.38</v>
      </c>
      <c r="F261" s="21">
        <v>7.4899999999999999E-4</v>
      </c>
      <c r="G261" s="21">
        <v>5.31E-4</v>
      </c>
      <c r="H261" s="22">
        <v>0.81578895103029403</v>
      </c>
      <c r="I261" s="19">
        <v>2.1726522549335781</v>
      </c>
      <c r="J261" s="20">
        <v>0.38</v>
      </c>
      <c r="K261" s="21">
        <v>1.366E-3</v>
      </c>
      <c r="L261" s="21">
        <v>4.2299999999999998E-4</v>
      </c>
      <c r="M261" s="22">
        <v>0.95524825877797404</v>
      </c>
      <c r="N261" s="19">
        <v>2.7408679061639774</v>
      </c>
      <c r="O261" s="20">
        <v>0.38</v>
      </c>
      <c r="P261" s="21">
        <v>1.6970000000000002E-3</v>
      </c>
      <c r="Q261" s="21">
        <v>6.1200000000000002E-4</v>
      </c>
      <c r="R261" s="22">
        <v>0.94069646661093909</v>
      </c>
    </row>
    <row r="262" spans="1:18" ht="12.75" customHeight="1" x14ac:dyDescent="0.2">
      <c r="A262" s="16">
        <v>254</v>
      </c>
      <c r="B262" s="25" t="s">
        <v>131</v>
      </c>
      <c r="C262" s="26" t="s">
        <v>266</v>
      </c>
      <c r="D262" s="19">
        <v>0</v>
      </c>
      <c r="E262" s="20">
        <v>6</v>
      </c>
      <c r="F262" s="21">
        <v>0</v>
      </c>
      <c r="G262" s="21">
        <v>0</v>
      </c>
      <c r="H262" s="22">
        <v>0</v>
      </c>
      <c r="I262" s="19">
        <v>0</v>
      </c>
      <c r="J262" s="20">
        <v>6</v>
      </c>
      <c r="K262" s="21">
        <v>0</v>
      </c>
      <c r="L262" s="21">
        <v>0</v>
      </c>
      <c r="M262" s="22">
        <v>0</v>
      </c>
      <c r="N262" s="19">
        <v>0</v>
      </c>
      <c r="O262" s="20">
        <v>6</v>
      </c>
      <c r="P262" s="21">
        <v>0</v>
      </c>
      <c r="Q262" s="21">
        <v>0</v>
      </c>
      <c r="R262" s="22">
        <v>0</v>
      </c>
    </row>
    <row r="263" spans="1:18" ht="12.75" customHeight="1" x14ac:dyDescent="0.2">
      <c r="A263" s="16">
        <v>255</v>
      </c>
      <c r="B263" s="25" t="s">
        <v>131</v>
      </c>
      <c r="C263" s="26" t="s">
        <v>267</v>
      </c>
      <c r="D263" s="19">
        <v>0</v>
      </c>
      <c r="E263" s="20">
        <v>6</v>
      </c>
      <c r="F263" s="21">
        <v>0</v>
      </c>
      <c r="G263" s="21">
        <v>0</v>
      </c>
      <c r="H263" s="22">
        <v>0</v>
      </c>
      <c r="I263" s="19">
        <v>0</v>
      </c>
      <c r="J263" s="20">
        <v>6</v>
      </c>
      <c r="K263" s="21">
        <v>0</v>
      </c>
      <c r="L263" s="21">
        <v>0</v>
      </c>
      <c r="M263" s="22">
        <v>0</v>
      </c>
      <c r="N263" s="19">
        <v>0</v>
      </c>
      <c r="O263" s="20">
        <v>6</v>
      </c>
      <c r="P263" s="21">
        <v>0</v>
      </c>
      <c r="Q263" s="21">
        <v>0</v>
      </c>
      <c r="R263" s="22">
        <v>0</v>
      </c>
    </row>
    <row r="264" spans="1:18" ht="12.75" customHeight="1" x14ac:dyDescent="0.2">
      <c r="A264" s="16">
        <v>256</v>
      </c>
      <c r="B264" s="25" t="s">
        <v>131</v>
      </c>
      <c r="C264" s="26" t="s">
        <v>268</v>
      </c>
      <c r="D264" s="19">
        <v>10.514416388939521</v>
      </c>
      <c r="E264" s="20">
        <v>6</v>
      </c>
      <c r="F264" s="21">
        <v>7.2900000000000006E-2</v>
      </c>
      <c r="G264" s="21">
        <v>8.1395999999999996E-2</v>
      </c>
      <c r="H264" s="22">
        <v>0.66716073542922183</v>
      </c>
      <c r="I264" s="19">
        <v>17.013216274414432</v>
      </c>
      <c r="J264" s="20">
        <v>6</v>
      </c>
      <c r="K264" s="21">
        <v>0.15706800000000001</v>
      </c>
      <c r="L264" s="21">
        <v>8.1180000000000002E-2</v>
      </c>
      <c r="M264" s="22">
        <v>0.88836085447142887</v>
      </c>
      <c r="N264" s="19">
        <v>14.310335845115588</v>
      </c>
      <c r="O264" s="20">
        <v>6</v>
      </c>
      <c r="P264" s="21">
        <v>0.12528</v>
      </c>
      <c r="Q264" s="21">
        <v>8.0135999999999999E-2</v>
      </c>
      <c r="R264" s="22">
        <v>0.84240326370775087</v>
      </c>
    </row>
    <row r="265" spans="1:18" ht="12.75" customHeight="1" x14ac:dyDescent="0.2">
      <c r="A265" s="16">
        <v>257</v>
      </c>
      <c r="B265" s="25" t="s">
        <v>131</v>
      </c>
      <c r="C265" s="26" t="s">
        <v>269</v>
      </c>
      <c r="D265" s="19">
        <v>0</v>
      </c>
      <c r="E265" s="20">
        <v>6</v>
      </c>
      <c r="F265" s="21">
        <v>0</v>
      </c>
      <c r="G265" s="21">
        <v>0</v>
      </c>
      <c r="H265" s="22">
        <v>0</v>
      </c>
      <c r="I265" s="19">
        <v>0</v>
      </c>
      <c r="J265" s="20">
        <v>6</v>
      </c>
      <c r="K265" s="21">
        <v>0</v>
      </c>
      <c r="L265" s="21">
        <v>0</v>
      </c>
      <c r="M265" s="22">
        <v>0</v>
      </c>
      <c r="N265" s="19">
        <v>0</v>
      </c>
      <c r="O265" s="20">
        <v>6</v>
      </c>
      <c r="P265" s="21">
        <v>0</v>
      </c>
      <c r="Q265" s="21">
        <v>0</v>
      </c>
      <c r="R265" s="22">
        <v>0</v>
      </c>
    </row>
    <row r="266" spans="1:18" ht="12.75" customHeight="1" x14ac:dyDescent="0.2">
      <c r="A266" s="16">
        <v>258</v>
      </c>
      <c r="B266" s="25" t="s">
        <v>131</v>
      </c>
      <c r="C266" s="26" t="s">
        <v>270</v>
      </c>
      <c r="D266" s="19">
        <v>29.064106110458656</v>
      </c>
      <c r="E266" s="20">
        <v>6</v>
      </c>
      <c r="F266" s="21">
        <v>0.26211599999999996</v>
      </c>
      <c r="G266" s="21">
        <v>0.150084</v>
      </c>
      <c r="H266" s="22">
        <v>0.86781006661484295</v>
      </c>
      <c r="I266" s="19">
        <v>50.561831731059748</v>
      </c>
      <c r="J266" s="20">
        <v>6</v>
      </c>
      <c r="K266" s="21">
        <v>0.44413200000000003</v>
      </c>
      <c r="L266" s="21">
        <v>0.28079999999999999</v>
      </c>
      <c r="M266" s="22">
        <v>0.8452348374812082</v>
      </c>
      <c r="N266" s="19">
        <v>38.531801930353581</v>
      </c>
      <c r="O266" s="20">
        <v>6</v>
      </c>
      <c r="P266" s="21">
        <v>0.37303199999999997</v>
      </c>
      <c r="Q266" s="21">
        <v>0.14558399999999999</v>
      </c>
      <c r="R266" s="22">
        <v>0.93156870786727908</v>
      </c>
    </row>
    <row r="267" spans="1:18" ht="12.75" customHeight="1" x14ac:dyDescent="0.2">
      <c r="A267" s="16">
        <v>259</v>
      </c>
      <c r="B267" s="25" t="s">
        <v>131</v>
      </c>
      <c r="C267" s="26" t="s">
        <v>271</v>
      </c>
      <c r="D267" s="19">
        <v>0</v>
      </c>
      <c r="E267" s="20">
        <v>6</v>
      </c>
      <c r="F267" s="21">
        <v>0</v>
      </c>
      <c r="G267" s="21">
        <v>0</v>
      </c>
      <c r="H267" s="22">
        <v>0</v>
      </c>
      <c r="I267" s="19">
        <v>0</v>
      </c>
      <c r="J267" s="20">
        <v>6</v>
      </c>
      <c r="K267" s="21">
        <v>0</v>
      </c>
      <c r="L267" s="21">
        <v>0</v>
      </c>
      <c r="M267" s="22">
        <v>0</v>
      </c>
      <c r="N267" s="19">
        <v>0</v>
      </c>
      <c r="O267" s="20">
        <v>6</v>
      </c>
      <c r="P267" s="21">
        <v>0</v>
      </c>
      <c r="Q267" s="21">
        <v>0</v>
      </c>
      <c r="R267" s="22">
        <v>0</v>
      </c>
    </row>
    <row r="268" spans="1:18" ht="12.75" customHeight="1" x14ac:dyDescent="0.2">
      <c r="A268" s="16">
        <v>260</v>
      </c>
      <c r="B268" s="25" t="s">
        <v>131</v>
      </c>
      <c r="C268" s="26" t="s">
        <v>272</v>
      </c>
      <c r="D268" s="19">
        <v>0.8337481634162679</v>
      </c>
      <c r="E268" s="20">
        <v>6</v>
      </c>
      <c r="F268" s="21">
        <v>5.8319999999999995E-3</v>
      </c>
      <c r="G268" s="21">
        <v>6.4080000000000005E-3</v>
      </c>
      <c r="H268" s="22">
        <v>0.67308629425085997</v>
      </c>
      <c r="I268" s="19">
        <v>2.7663795834989817</v>
      </c>
      <c r="J268" s="20">
        <v>6</v>
      </c>
      <c r="K268" s="21">
        <v>2.8187999999999998E-2</v>
      </c>
      <c r="L268" s="21">
        <v>5.6519999999999999E-3</v>
      </c>
      <c r="M268" s="22">
        <v>0.98048423319484057</v>
      </c>
      <c r="N268" s="19">
        <v>1.131786198890939</v>
      </c>
      <c r="O268" s="20">
        <v>6</v>
      </c>
      <c r="P268" s="21">
        <v>9.2159999999999985E-3</v>
      </c>
      <c r="Q268" s="21">
        <v>7.3080000000000003E-3</v>
      </c>
      <c r="R268" s="22">
        <v>0.78354906107201949</v>
      </c>
    </row>
    <row r="269" spans="1:18" ht="12.75" customHeight="1" x14ac:dyDescent="0.2">
      <c r="A269" s="16">
        <v>261</v>
      </c>
      <c r="B269" s="25" t="s">
        <v>131</v>
      </c>
      <c r="C269" s="26" t="s">
        <v>273</v>
      </c>
      <c r="D269" s="19">
        <v>2.3094010767585028E-2</v>
      </c>
      <c r="E269" s="20">
        <v>6</v>
      </c>
      <c r="F269" s="21">
        <v>2.3999999999999998E-4</v>
      </c>
      <c r="G269" s="21">
        <v>0</v>
      </c>
      <c r="H269" s="22">
        <v>1</v>
      </c>
      <c r="I269" s="19">
        <v>2.3094010767585028E-2</v>
      </c>
      <c r="J269" s="20">
        <v>6</v>
      </c>
      <c r="K269" s="21">
        <v>2.3999999999999998E-4</v>
      </c>
      <c r="L269" s="21">
        <v>0</v>
      </c>
      <c r="M269" s="22">
        <v>1</v>
      </c>
      <c r="N269" s="19">
        <v>2.3094010767585028E-2</v>
      </c>
      <c r="O269" s="20">
        <v>6</v>
      </c>
      <c r="P269" s="21">
        <v>2.3999999999999998E-4</v>
      </c>
      <c r="Q269" s="21">
        <v>0</v>
      </c>
      <c r="R269" s="22">
        <v>1</v>
      </c>
    </row>
    <row r="270" spans="1:18" ht="12.75" customHeight="1" x14ac:dyDescent="0.2">
      <c r="A270" s="16">
        <v>262</v>
      </c>
      <c r="B270" s="25" t="s">
        <v>131</v>
      </c>
      <c r="C270" s="26" t="s">
        <v>274</v>
      </c>
      <c r="D270" s="19">
        <v>4.6188021535170057E-2</v>
      </c>
      <c r="E270" s="20">
        <v>6</v>
      </c>
      <c r="F270" s="21">
        <v>4.7999999999999996E-4</v>
      </c>
      <c r="G270" s="21">
        <v>0</v>
      </c>
      <c r="H270" s="22">
        <v>1</v>
      </c>
      <c r="I270" s="19">
        <v>5.542562584220407E-2</v>
      </c>
      <c r="J270" s="20">
        <v>6</v>
      </c>
      <c r="K270" s="21">
        <v>5.7599999999999991E-4</v>
      </c>
      <c r="L270" s="21">
        <v>0</v>
      </c>
      <c r="M270" s="22">
        <v>1</v>
      </c>
      <c r="N270" s="19">
        <v>5.0806823688687067E-2</v>
      </c>
      <c r="O270" s="20">
        <v>6</v>
      </c>
      <c r="P270" s="21">
        <v>5.2800000000000004E-4</v>
      </c>
      <c r="Q270" s="21">
        <v>0</v>
      </c>
      <c r="R270" s="22">
        <v>1</v>
      </c>
    </row>
    <row r="271" spans="1:18" ht="12.75" customHeight="1" x14ac:dyDescent="0.2">
      <c r="A271" s="16">
        <v>263</v>
      </c>
      <c r="B271" s="25" t="s">
        <v>131</v>
      </c>
      <c r="C271" s="26" t="s">
        <v>275</v>
      </c>
      <c r="D271" s="19">
        <v>19.764858242176526</v>
      </c>
      <c r="E271" s="20">
        <v>6</v>
      </c>
      <c r="F271" s="21">
        <v>0.17399999999999999</v>
      </c>
      <c r="G271" s="21">
        <v>0.109152</v>
      </c>
      <c r="H271" s="22">
        <v>0.8471175255267287</v>
      </c>
      <c r="I271" s="19">
        <v>37.340045777511662</v>
      </c>
      <c r="J271" s="20">
        <v>6</v>
      </c>
      <c r="K271" s="21">
        <v>0.33648</v>
      </c>
      <c r="L271" s="21">
        <v>0.193296</v>
      </c>
      <c r="M271" s="22">
        <v>0.8671066792224984</v>
      </c>
      <c r="N271" s="19">
        <v>27.592240455123129</v>
      </c>
      <c r="O271" s="20">
        <v>6</v>
      </c>
      <c r="P271" s="21">
        <v>0.26188799999999995</v>
      </c>
      <c r="Q271" s="21">
        <v>0.11678400000000001</v>
      </c>
      <c r="R271" s="22">
        <v>0.91330693462805757</v>
      </c>
    </row>
    <row r="272" spans="1:18" ht="12.75" customHeight="1" x14ac:dyDescent="0.2">
      <c r="A272" s="16">
        <v>264</v>
      </c>
      <c r="B272" s="25" t="s">
        <v>131</v>
      </c>
      <c r="C272" s="26" t="s">
        <v>276</v>
      </c>
      <c r="D272" s="19">
        <v>0</v>
      </c>
      <c r="E272" s="20">
        <v>6</v>
      </c>
      <c r="F272" s="21">
        <v>0</v>
      </c>
      <c r="G272" s="21">
        <v>0</v>
      </c>
      <c r="H272" s="22">
        <v>0</v>
      </c>
      <c r="I272" s="19">
        <v>0</v>
      </c>
      <c r="J272" s="20">
        <v>6</v>
      </c>
      <c r="K272" s="21">
        <v>0</v>
      </c>
      <c r="L272" s="21">
        <v>0</v>
      </c>
      <c r="M272" s="22">
        <v>0</v>
      </c>
      <c r="N272" s="19">
        <v>0</v>
      </c>
      <c r="O272" s="20">
        <v>6</v>
      </c>
      <c r="P272" s="21">
        <v>0</v>
      </c>
      <c r="Q272" s="21">
        <v>0</v>
      </c>
      <c r="R272" s="22">
        <v>0</v>
      </c>
    </row>
    <row r="273" spans="1:18" ht="12.75" customHeight="1" x14ac:dyDescent="0.2">
      <c r="A273" s="16">
        <v>265</v>
      </c>
      <c r="B273" s="25" t="s">
        <v>131</v>
      </c>
      <c r="C273" s="26" t="s">
        <v>277</v>
      </c>
      <c r="D273" s="19">
        <v>0</v>
      </c>
      <c r="E273" s="20">
        <v>10</v>
      </c>
      <c r="F273" s="21">
        <v>0</v>
      </c>
      <c r="G273" s="21">
        <v>0</v>
      </c>
      <c r="H273" s="22">
        <v>0</v>
      </c>
      <c r="I273" s="19">
        <v>0</v>
      </c>
      <c r="J273" s="20">
        <v>10</v>
      </c>
      <c r="K273" s="21">
        <v>0</v>
      </c>
      <c r="L273" s="21">
        <v>0</v>
      </c>
      <c r="M273" s="22">
        <v>0</v>
      </c>
      <c r="N273" s="19">
        <v>0</v>
      </c>
      <c r="O273" s="20">
        <v>10</v>
      </c>
      <c r="P273" s="21">
        <v>0</v>
      </c>
      <c r="Q273" s="21">
        <v>0</v>
      </c>
      <c r="R273" s="22">
        <v>0</v>
      </c>
    </row>
    <row r="274" spans="1:18" ht="12.75" customHeight="1" x14ac:dyDescent="0.2">
      <c r="A274" s="16">
        <v>266</v>
      </c>
      <c r="B274" s="25" t="s">
        <v>131</v>
      </c>
      <c r="C274" s="26" t="s">
        <v>278</v>
      </c>
      <c r="D274" s="19">
        <v>0</v>
      </c>
      <c r="E274" s="20">
        <v>10</v>
      </c>
      <c r="F274" s="21">
        <v>0</v>
      </c>
      <c r="G274" s="21">
        <v>0</v>
      </c>
      <c r="H274" s="22">
        <v>0</v>
      </c>
      <c r="I274" s="19">
        <v>0</v>
      </c>
      <c r="J274" s="20">
        <v>10</v>
      </c>
      <c r="K274" s="21">
        <v>0</v>
      </c>
      <c r="L274" s="21">
        <v>0</v>
      </c>
      <c r="M274" s="22">
        <v>0</v>
      </c>
      <c r="N274" s="19">
        <v>0</v>
      </c>
      <c r="O274" s="20">
        <v>10</v>
      </c>
      <c r="P274" s="21">
        <v>0</v>
      </c>
      <c r="Q274" s="21">
        <v>0</v>
      </c>
      <c r="R274" s="22">
        <v>0</v>
      </c>
    </row>
    <row r="275" spans="1:18" ht="12.75" customHeight="1" x14ac:dyDescent="0.2">
      <c r="A275" s="16">
        <v>267</v>
      </c>
      <c r="B275" s="25" t="s">
        <v>131</v>
      </c>
      <c r="C275" s="26" t="s">
        <v>279</v>
      </c>
      <c r="D275" s="19">
        <v>50.332780994761926</v>
      </c>
      <c r="E275" s="20">
        <v>10</v>
      </c>
      <c r="F275" s="21">
        <v>0.78151999999999999</v>
      </c>
      <c r="G275" s="21">
        <v>0.38632</v>
      </c>
      <c r="H275" s="22">
        <v>0.89645510035305498</v>
      </c>
      <c r="I275" s="19">
        <v>73.047809148073256</v>
      </c>
      <c r="J275" s="20">
        <v>10</v>
      </c>
      <c r="K275" s="21">
        <v>1.2019200000000001</v>
      </c>
      <c r="L275" s="21">
        <v>0.3952</v>
      </c>
      <c r="M275" s="22">
        <v>0.94996529483553793</v>
      </c>
      <c r="N275" s="19">
        <v>74.814223104077371</v>
      </c>
      <c r="O275" s="20">
        <v>10</v>
      </c>
      <c r="P275" s="21">
        <v>1.2235999999999998</v>
      </c>
      <c r="Q275" s="21">
        <v>0.42655999999999999</v>
      </c>
      <c r="R275" s="22">
        <v>0.94426669163917942</v>
      </c>
    </row>
    <row r="276" spans="1:18" ht="12.75" customHeight="1" x14ac:dyDescent="0.2">
      <c r="A276" s="16">
        <v>268</v>
      </c>
      <c r="B276" s="25" t="s">
        <v>131</v>
      </c>
      <c r="C276" s="26" t="s">
        <v>280</v>
      </c>
      <c r="D276" s="19">
        <v>53.322929776973062</v>
      </c>
      <c r="E276" s="20">
        <v>10</v>
      </c>
      <c r="F276" s="21">
        <v>0.8190599999999999</v>
      </c>
      <c r="G276" s="21">
        <v>0.42677999999999999</v>
      </c>
      <c r="H276" s="22">
        <v>0.88683145029788857</v>
      </c>
      <c r="I276" s="19">
        <v>76.076656077932341</v>
      </c>
      <c r="J276" s="20">
        <v>10</v>
      </c>
      <c r="K276" s="21">
        <v>1.2386400000000002</v>
      </c>
      <c r="L276" s="21">
        <v>0.44951999999999998</v>
      </c>
      <c r="M276" s="22">
        <v>0.94001126534329449</v>
      </c>
      <c r="N276" s="19">
        <v>94.599585178794527</v>
      </c>
      <c r="O276" s="20">
        <v>10</v>
      </c>
      <c r="P276" s="21">
        <v>1.55328</v>
      </c>
      <c r="Q276" s="21">
        <v>0.52158000000000004</v>
      </c>
      <c r="R276" s="22">
        <v>0.94798156295497782</v>
      </c>
    </row>
    <row r="277" spans="1:18" ht="12.75" customHeight="1" x14ac:dyDescent="0.2">
      <c r="A277" s="16">
        <v>269</v>
      </c>
      <c r="B277" s="25" t="s">
        <v>131</v>
      </c>
      <c r="C277" s="26" t="s">
        <v>281</v>
      </c>
      <c r="D277" s="19">
        <v>70.813001539265372</v>
      </c>
      <c r="E277" s="20">
        <v>10</v>
      </c>
      <c r="F277" s="21">
        <v>1.10619</v>
      </c>
      <c r="G277" s="21">
        <v>0.52979999999999994</v>
      </c>
      <c r="H277" s="22">
        <v>0.90189524577734448</v>
      </c>
      <c r="I277" s="19">
        <v>74.820672190244338</v>
      </c>
      <c r="J277" s="20">
        <v>10</v>
      </c>
      <c r="K277" s="21">
        <v>1.20519</v>
      </c>
      <c r="L277" s="21">
        <v>0.47639999999999999</v>
      </c>
      <c r="M277" s="22">
        <v>0.92997930993644673</v>
      </c>
      <c r="N277" s="19">
        <v>93.718632064280584</v>
      </c>
      <c r="O277" s="20">
        <v>10</v>
      </c>
      <c r="P277" s="21">
        <v>1.49682</v>
      </c>
      <c r="Q277" s="21">
        <v>0.62808000000000008</v>
      </c>
      <c r="R277" s="22">
        <v>0.92211058878417862</v>
      </c>
    </row>
    <row r="278" spans="1:18" ht="12.75" customHeight="1" x14ac:dyDescent="0.2">
      <c r="A278" s="16">
        <v>270</v>
      </c>
      <c r="B278" s="25" t="s">
        <v>131</v>
      </c>
      <c r="C278" s="26" t="s">
        <v>282</v>
      </c>
      <c r="D278" s="19">
        <v>2.408509912788404</v>
      </c>
      <c r="E278" s="20">
        <v>10</v>
      </c>
      <c r="F278" s="21">
        <v>4.1460000000000004E-2</v>
      </c>
      <c r="G278" s="21">
        <v>4.62E-3</v>
      </c>
      <c r="H278" s="22">
        <v>0.9938486046291326</v>
      </c>
      <c r="I278" s="19">
        <v>5.5956621592086853</v>
      </c>
      <c r="J278" s="20">
        <v>10</v>
      </c>
      <c r="K278" s="21">
        <v>9.6840000000000009E-2</v>
      </c>
      <c r="L278" s="21">
        <v>3.9300000000000003E-3</v>
      </c>
      <c r="M278" s="22">
        <v>0.99917754999401187</v>
      </c>
      <c r="N278" s="19">
        <v>3.2542745735416978</v>
      </c>
      <c r="O278" s="20">
        <v>10</v>
      </c>
      <c r="P278" s="21">
        <v>5.6219999999999999E-2</v>
      </c>
      <c r="Q278" s="21">
        <v>4.0499999999999998E-3</v>
      </c>
      <c r="R278" s="22">
        <v>0.99741528873254615</v>
      </c>
    </row>
    <row r="279" spans="1:18" ht="12.75" customHeight="1" x14ac:dyDescent="0.2">
      <c r="A279" s="16">
        <v>271</v>
      </c>
      <c r="B279" s="25" t="s">
        <v>131</v>
      </c>
      <c r="C279" s="26" t="s">
        <v>283</v>
      </c>
      <c r="D279" s="19">
        <v>1.1565096915576052</v>
      </c>
      <c r="E279" s="20">
        <v>10</v>
      </c>
      <c r="F279" s="21">
        <v>1.712E-2</v>
      </c>
      <c r="G279" s="21">
        <v>1.04E-2</v>
      </c>
      <c r="H279" s="22">
        <v>0.8546609406458282</v>
      </c>
      <c r="I279" s="19">
        <v>1.1666041888032692</v>
      </c>
      <c r="J279" s="20">
        <v>10</v>
      </c>
      <c r="K279" s="21">
        <v>1.864E-2</v>
      </c>
      <c r="L279" s="21">
        <v>7.7999999999999996E-3</v>
      </c>
      <c r="M279" s="22">
        <v>0.92249017455820637</v>
      </c>
      <c r="N279" s="19">
        <v>1.3000123076340473</v>
      </c>
      <c r="O279" s="20">
        <v>10</v>
      </c>
      <c r="P279" s="21">
        <v>2.0640000000000002E-2</v>
      </c>
      <c r="Q279" s="21">
        <v>8.9999999999999993E-3</v>
      </c>
      <c r="R279" s="22">
        <v>0.91664590297312543</v>
      </c>
    </row>
    <row r="280" spans="1:18" ht="12.75" customHeight="1" x14ac:dyDescent="0.2">
      <c r="A280" s="16">
        <v>272</v>
      </c>
      <c r="B280" s="25" t="s">
        <v>131</v>
      </c>
      <c r="C280" s="26" t="s">
        <v>284</v>
      </c>
      <c r="D280" s="19">
        <v>3.4641016151377548E-3</v>
      </c>
      <c r="E280" s="20">
        <v>10</v>
      </c>
      <c r="F280" s="21">
        <v>5.9999999999999995E-5</v>
      </c>
      <c r="G280" s="21">
        <v>0</v>
      </c>
      <c r="H280" s="22">
        <v>1</v>
      </c>
      <c r="I280" s="19">
        <v>2.3094010767585032E-3</v>
      </c>
      <c r="J280" s="20">
        <v>10</v>
      </c>
      <c r="K280" s="21">
        <v>4.0000000000000003E-5</v>
      </c>
      <c r="L280" s="21">
        <v>0</v>
      </c>
      <c r="M280" s="22">
        <v>1</v>
      </c>
      <c r="N280" s="19">
        <v>4.6188021535170064E-3</v>
      </c>
      <c r="O280" s="20">
        <v>10</v>
      </c>
      <c r="P280" s="21">
        <v>8.0000000000000007E-5</v>
      </c>
      <c r="Q280" s="21">
        <v>0</v>
      </c>
      <c r="R280" s="22">
        <v>1</v>
      </c>
    </row>
    <row r="281" spans="1:18" ht="12.75" customHeight="1" x14ac:dyDescent="0.2">
      <c r="A281" s="16">
        <v>273</v>
      </c>
      <c r="B281" s="25" t="s">
        <v>131</v>
      </c>
      <c r="C281" s="26" t="s">
        <v>285</v>
      </c>
      <c r="D281" s="19">
        <v>5.7735026918962588E-3</v>
      </c>
      <c r="E281" s="20">
        <v>10</v>
      </c>
      <c r="F281" s="21">
        <v>1E-4</v>
      </c>
      <c r="G281" s="21">
        <v>0</v>
      </c>
      <c r="H281" s="22">
        <v>1</v>
      </c>
      <c r="I281" s="19">
        <v>5.7735026918962588E-3</v>
      </c>
      <c r="J281" s="20">
        <v>10</v>
      </c>
      <c r="K281" s="21">
        <v>1E-4</v>
      </c>
      <c r="L281" s="21">
        <v>0</v>
      </c>
      <c r="M281" s="22">
        <v>1</v>
      </c>
      <c r="N281" s="19">
        <v>5.7735026918962588E-3</v>
      </c>
      <c r="O281" s="20">
        <v>10</v>
      </c>
      <c r="P281" s="21">
        <v>1E-4</v>
      </c>
      <c r="Q281" s="21">
        <v>0</v>
      </c>
      <c r="R281" s="22">
        <v>1</v>
      </c>
    </row>
    <row r="282" spans="1:18" ht="12.75" customHeight="1" x14ac:dyDescent="0.2">
      <c r="A282" s="16">
        <v>274</v>
      </c>
      <c r="B282" s="25" t="s">
        <v>131</v>
      </c>
      <c r="C282" s="26" t="s">
        <v>286</v>
      </c>
      <c r="D282" s="19">
        <v>61.442325650428742</v>
      </c>
      <c r="E282" s="20">
        <v>10</v>
      </c>
      <c r="F282" s="21">
        <v>0.96479999999999999</v>
      </c>
      <c r="G282" s="21">
        <v>0.44912000000000002</v>
      </c>
      <c r="H282" s="22">
        <v>0.90658602814502032</v>
      </c>
      <c r="I282" s="19">
        <v>106.09450479014768</v>
      </c>
      <c r="J282" s="20">
        <v>10</v>
      </c>
      <c r="K282" s="21">
        <v>1.7891199999999998</v>
      </c>
      <c r="L282" s="21">
        <v>0.41936000000000001</v>
      </c>
      <c r="M282" s="22">
        <v>0.97361207883074707</v>
      </c>
      <c r="N282" s="19">
        <v>99.183658869123548</v>
      </c>
      <c r="O282" s="20">
        <v>10</v>
      </c>
      <c r="P282" s="21">
        <v>1.6452800000000001</v>
      </c>
      <c r="Q282" s="21">
        <v>0.49424000000000001</v>
      </c>
      <c r="R282" s="22">
        <v>0.95772112233300344</v>
      </c>
    </row>
    <row r="283" spans="1:18" ht="12.75" customHeight="1" x14ac:dyDescent="0.2">
      <c r="A283" s="16">
        <v>275</v>
      </c>
      <c r="B283" s="25" t="s">
        <v>131</v>
      </c>
      <c r="C283" s="26" t="s">
        <v>287</v>
      </c>
      <c r="D283" s="19">
        <v>94.463483286753018</v>
      </c>
      <c r="E283" s="20">
        <v>10</v>
      </c>
      <c r="F283" s="21">
        <v>1.4767999999999999</v>
      </c>
      <c r="G283" s="21">
        <v>0.70432000000000006</v>
      </c>
      <c r="H283" s="22">
        <v>0.90260368120345091</v>
      </c>
      <c r="I283" s="19">
        <v>184.81448139508262</v>
      </c>
      <c r="J283" s="20">
        <v>10</v>
      </c>
      <c r="K283" s="21">
        <v>3.0624000000000002</v>
      </c>
      <c r="L283" s="21">
        <v>0.93200000000000005</v>
      </c>
      <c r="M283" s="22">
        <v>0.95667690703665476</v>
      </c>
      <c r="N283" s="19">
        <v>145.61704750016966</v>
      </c>
      <c r="O283" s="20">
        <v>10</v>
      </c>
      <c r="P283" s="21">
        <v>2.3844799999999999</v>
      </c>
      <c r="Q283" s="21">
        <v>0.82191999999999998</v>
      </c>
      <c r="R283" s="22">
        <v>0.94541140169434834</v>
      </c>
    </row>
    <row r="284" spans="1:18" ht="12.75" customHeight="1" x14ac:dyDescent="0.2">
      <c r="A284" s="16">
        <v>276</v>
      </c>
      <c r="B284" s="25" t="s">
        <v>288</v>
      </c>
      <c r="C284" s="26" t="s">
        <v>289</v>
      </c>
      <c r="D284" s="19">
        <v>0</v>
      </c>
      <c r="E284" s="20">
        <v>10</v>
      </c>
      <c r="F284" s="21">
        <v>0</v>
      </c>
      <c r="G284" s="21">
        <v>0</v>
      </c>
      <c r="H284" s="22">
        <v>0</v>
      </c>
      <c r="I284" s="19">
        <v>0</v>
      </c>
      <c r="J284" s="20">
        <v>10</v>
      </c>
      <c r="K284" s="21">
        <v>0</v>
      </c>
      <c r="L284" s="21">
        <v>0</v>
      </c>
      <c r="M284" s="22">
        <v>0</v>
      </c>
      <c r="N284" s="19">
        <v>0</v>
      </c>
      <c r="O284" s="20">
        <v>10</v>
      </c>
      <c r="P284" s="21">
        <v>0</v>
      </c>
      <c r="Q284" s="21">
        <v>0</v>
      </c>
      <c r="R284" s="22">
        <v>0</v>
      </c>
    </row>
    <row r="285" spans="1:18" ht="12.75" customHeight="1" x14ac:dyDescent="0.2">
      <c r="A285" s="16">
        <v>277</v>
      </c>
      <c r="B285" s="25" t="s">
        <v>288</v>
      </c>
      <c r="C285" s="26" t="s">
        <v>290</v>
      </c>
      <c r="D285" s="19">
        <v>0</v>
      </c>
      <c r="E285" s="20">
        <v>10</v>
      </c>
      <c r="F285" s="21">
        <v>0</v>
      </c>
      <c r="G285" s="21">
        <v>0</v>
      </c>
      <c r="H285" s="22">
        <v>0</v>
      </c>
      <c r="I285" s="19">
        <v>0</v>
      </c>
      <c r="J285" s="20">
        <v>10</v>
      </c>
      <c r="K285" s="21">
        <v>0</v>
      </c>
      <c r="L285" s="21">
        <v>0</v>
      </c>
      <c r="M285" s="22">
        <v>0</v>
      </c>
      <c r="N285" s="19">
        <v>0</v>
      </c>
      <c r="O285" s="20">
        <v>10</v>
      </c>
      <c r="P285" s="21">
        <v>0</v>
      </c>
      <c r="Q285" s="21">
        <v>0</v>
      </c>
      <c r="R285" s="22">
        <v>0</v>
      </c>
    </row>
    <row r="286" spans="1:18" ht="12.75" customHeight="1" x14ac:dyDescent="0.2">
      <c r="A286" s="16">
        <v>278</v>
      </c>
      <c r="B286" s="25" t="s">
        <v>288</v>
      </c>
      <c r="C286" s="26" t="s">
        <v>291</v>
      </c>
      <c r="D286" s="19">
        <v>2.5022948839130148</v>
      </c>
      <c r="E286" s="20">
        <v>0.38</v>
      </c>
      <c r="F286" s="21">
        <v>1.093E-3</v>
      </c>
      <c r="G286" s="21">
        <v>1.232E-3</v>
      </c>
      <c r="H286" s="22">
        <v>0.66364748055998102</v>
      </c>
      <c r="I286" s="19">
        <v>3.4380314161547774</v>
      </c>
      <c r="J286" s="20">
        <v>0.38</v>
      </c>
      <c r="K286" s="21">
        <v>1.6149999999999999E-3</v>
      </c>
      <c r="L286" s="21">
        <v>1.585E-3</v>
      </c>
      <c r="M286" s="22">
        <v>0.71370454398007288</v>
      </c>
      <c r="N286" s="19">
        <v>2.9963431852578539</v>
      </c>
      <c r="O286" s="20">
        <v>0.38</v>
      </c>
      <c r="P286" s="21">
        <v>1.39E-3</v>
      </c>
      <c r="Q286" s="21">
        <v>1.3990000000000001E-3</v>
      </c>
      <c r="R286" s="22">
        <v>0.70482130397268361</v>
      </c>
    </row>
    <row r="287" spans="1:18" ht="12.75" customHeight="1" x14ac:dyDescent="0.2">
      <c r="A287" s="16">
        <v>279</v>
      </c>
      <c r="B287" s="25" t="s">
        <v>288</v>
      </c>
      <c r="C287" s="26" t="s">
        <v>292</v>
      </c>
      <c r="D287" s="19">
        <v>20.0208250881788</v>
      </c>
      <c r="E287" s="20">
        <v>0.38</v>
      </c>
      <c r="F287" s="21">
        <v>1.0071E-2</v>
      </c>
      <c r="G287" s="21">
        <v>8.4979999999999986E-3</v>
      </c>
      <c r="H287" s="22">
        <v>0.76426927506465858</v>
      </c>
      <c r="I287" s="19">
        <v>59.476087903607414</v>
      </c>
      <c r="J287" s="20">
        <v>0.38</v>
      </c>
      <c r="K287" s="21">
        <v>2.9835999999999998E-2</v>
      </c>
      <c r="L287" s="21">
        <v>2.5342E-2</v>
      </c>
      <c r="M287" s="22">
        <v>0.76217373714517778</v>
      </c>
      <c r="N287" s="19">
        <v>63.755707383065328</v>
      </c>
      <c r="O287" s="20">
        <v>0.38</v>
      </c>
      <c r="P287" s="21">
        <v>3.1945000000000001E-2</v>
      </c>
      <c r="Q287" s="21">
        <v>2.7210000000000002E-2</v>
      </c>
      <c r="R287" s="22">
        <v>0.76127155002223179</v>
      </c>
    </row>
    <row r="288" spans="1:18" ht="12.75" customHeight="1" x14ac:dyDescent="0.2">
      <c r="A288" s="16">
        <v>280</v>
      </c>
      <c r="B288" s="25" t="s">
        <v>288</v>
      </c>
      <c r="C288" s="26" t="s">
        <v>293</v>
      </c>
      <c r="D288" s="19">
        <v>16.738155222680337</v>
      </c>
      <c r="E288" s="20">
        <v>0.38</v>
      </c>
      <c r="F288" s="21">
        <v>8.5810000000000001E-3</v>
      </c>
      <c r="G288" s="21">
        <v>6.9090000000000002E-3</v>
      </c>
      <c r="H288" s="22">
        <v>0.77890786114374488</v>
      </c>
      <c r="I288" s="19">
        <v>32.666104577578807</v>
      </c>
      <c r="J288" s="20">
        <v>0.38</v>
      </c>
      <c r="K288" s="21">
        <v>1.8905000000000002E-2</v>
      </c>
      <c r="L288" s="21">
        <v>1.0240000000000001E-2</v>
      </c>
      <c r="M288" s="22">
        <v>0.87929602453727385</v>
      </c>
      <c r="N288" s="19">
        <v>47.814430553544618</v>
      </c>
      <c r="O288" s="20">
        <v>0.38</v>
      </c>
      <c r="P288" s="21">
        <v>2.9559999999999999E-2</v>
      </c>
      <c r="Q288" s="21">
        <v>1.0798E-2</v>
      </c>
      <c r="R288" s="22">
        <v>0.93929328555746694</v>
      </c>
    </row>
    <row r="289" spans="1:18" ht="12.75" customHeight="1" x14ac:dyDescent="0.2">
      <c r="A289" s="16">
        <v>281</v>
      </c>
      <c r="B289" s="25" t="s">
        <v>288</v>
      </c>
      <c r="C289" s="26" t="s">
        <v>294</v>
      </c>
      <c r="D289" s="19">
        <v>8.4215774233407306</v>
      </c>
      <c r="E289" s="20">
        <v>0.38</v>
      </c>
      <c r="F289" s="21">
        <v>4.4549999999999998E-3</v>
      </c>
      <c r="G289" s="21">
        <v>3.2980000000000002E-3</v>
      </c>
      <c r="H289" s="22">
        <v>0.80372974023630017</v>
      </c>
      <c r="I289" s="19">
        <v>10.964154851032276</v>
      </c>
      <c r="J289" s="20">
        <v>0.38</v>
      </c>
      <c r="K289" s="21">
        <v>6.2269999999999999E-3</v>
      </c>
      <c r="L289" s="21">
        <v>3.6469999999999996E-3</v>
      </c>
      <c r="M289" s="22">
        <v>0.86289803721176284</v>
      </c>
      <c r="N289" s="19">
        <v>16.398412474117229</v>
      </c>
      <c r="O289" s="20">
        <v>0.38</v>
      </c>
      <c r="P289" s="21">
        <v>9.496000000000001E-3</v>
      </c>
      <c r="Q289" s="21">
        <v>5.13E-3</v>
      </c>
      <c r="R289" s="22">
        <v>0.87982171330659242</v>
      </c>
    </row>
    <row r="290" spans="1:18" ht="12.75" customHeight="1" x14ac:dyDescent="0.2">
      <c r="A290" s="16">
        <v>282</v>
      </c>
      <c r="B290" s="25" t="s">
        <v>288</v>
      </c>
      <c r="C290" s="26" t="s">
        <v>295</v>
      </c>
      <c r="D290" s="19">
        <v>89.718847812576442</v>
      </c>
      <c r="E290" s="20">
        <v>0.38</v>
      </c>
      <c r="F290" s="21">
        <v>4.9527999999999996E-2</v>
      </c>
      <c r="G290" s="21">
        <v>3.2155999999999997E-2</v>
      </c>
      <c r="H290" s="22">
        <v>0.83873135589076508</v>
      </c>
      <c r="I290" s="19">
        <v>153.30046142383543</v>
      </c>
      <c r="J290" s="20">
        <v>0.38</v>
      </c>
      <c r="K290" s="21">
        <v>9.3947000000000003E-2</v>
      </c>
      <c r="L290" s="21">
        <v>3.6804999999999997E-2</v>
      </c>
      <c r="M290" s="22">
        <v>0.93109764960193797</v>
      </c>
      <c r="N290" s="19">
        <v>226.98625693121096</v>
      </c>
      <c r="O290" s="20">
        <v>0.38</v>
      </c>
      <c r="P290" s="21">
        <v>0.14151499999999997</v>
      </c>
      <c r="Q290" s="21">
        <v>4.7886999999999999E-2</v>
      </c>
      <c r="R290" s="22">
        <v>0.94723707585440786</v>
      </c>
    </row>
    <row r="291" spans="1:18" ht="12.75" customHeight="1" x14ac:dyDescent="0.2">
      <c r="A291" s="16">
        <v>283</v>
      </c>
      <c r="B291" s="25" t="s">
        <v>288</v>
      </c>
      <c r="C291" s="26" t="s">
        <v>296</v>
      </c>
      <c r="D291" s="19">
        <v>54.758255131792552</v>
      </c>
      <c r="E291" s="20">
        <v>0.38</v>
      </c>
      <c r="F291" s="21">
        <v>2.9496999999999999E-2</v>
      </c>
      <c r="G291" s="21">
        <v>2.0708999999999998E-2</v>
      </c>
      <c r="H291" s="22">
        <v>0.81843467923830437</v>
      </c>
      <c r="I291" s="19">
        <v>99.060430109509795</v>
      </c>
      <c r="J291" s="20">
        <v>0.38</v>
      </c>
      <c r="K291" s="21">
        <v>6.0340999999999999E-2</v>
      </c>
      <c r="L291" s="21">
        <v>2.4697E-2</v>
      </c>
      <c r="M291" s="22">
        <v>0.92548219927495012</v>
      </c>
      <c r="N291" s="19">
        <v>159.84519609654564</v>
      </c>
      <c r="O291" s="20">
        <v>0.38</v>
      </c>
      <c r="P291" s="21">
        <v>0.100843</v>
      </c>
      <c r="Q291" s="21">
        <v>2.9986000000000002E-2</v>
      </c>
      <c r="R291" s="22">
        <v>0.95852168910389213</v>
      </c>
    </row>
    <row r="292" spans="1:18" ht="12.75" customHeight="1" x14ac:dyDescent="0.2">
      <c r="A292" s="16">
        <v>284</v>
      </c>
      <c r="B292" s="25" t="s">
        <v>288</v>
      </c>
      <c r="C292" s="26" t="s">
        <v>297</v>
      </c>
      <c r="D292" s="19">
        <v>14.773082788275847</v>
      </c>
      <c r="E292" s="20">
        <v>0.38</v>
      </c>
      <c r="F292" s="21">
        <v>8.541E-3</v>
      </c>
      <c r="G292" s="21">
        <v>4.6470000000000001E-3</v>
      </c>
      <c r="H292" s="22">
        <v>0.87840210181061118</v>
      </c>
      <c r="I292" s="19">
        <v>18.18749900445178</v>
      </c>
      <c r="J292" s="20">
        <v>0.38</v>
      </c>
      <c r="K292" s="21">
        <v>1.0725E-2</v>
      </c>
      <c r="L292" s="21">
        <v>5.3170000000000005E-3</v>
      </c>
      <c r="M292" s="22">
        <v>0.89594240926043878</v>
      </c>
      <c r="N292" s="19">
        <v>38.886726289735158</v>
      </c>
      <c r="O292" s="20">
        <v>0.38</v>
      </c>
      <c r="P292" s="21">
        <v>2.4462000000000001E-2</v>
      </c>
      <c r="Q292" s="21">
        <v>7.5290000000000001E-3</v>
      </c>
      <c r="R292" s="22">
        <v>0.95575450684019148</v>
      </c>
    </row>
    <row r="293" spans="1:18" ht="12.75" customHeight="1" x14ac:dyDescent="0.2">
      <c r="A293" s="16">
        <v>285</v>
      </c>
      <c r="B293" s="25" t="s">
        <v>288</v>
      </c>
      <c r="C293" s="26" t="s">
        <v>298</v>
      </c>
      <c r="D293" s="19">
        <v>97.263347917430394</v>
      </c>
      <c r="E293" s="20">
        <v>0.38</v>
      </c>
      <c r="F293" s="21">
        <v>5.3462000000000003E-2</v>
      </c>
      <c r="G293" s="21">
        <v>3.5213000000000001E-2</v>
      </c>
      <c r="H293" s="22">
        <v>0.83512553539367895</v>
      </c>
      <c r="I293" s="19">
        <v>149.49544925087881</v>
      </c>
      <c r="J293" s="20">
        <v>0.38</v>
      </c>
      <c r="K293" s="21">
        <v>8.630800000000001E-2</v>
      </c>
      <c r="L293" s="21">
        <v>4.7248999999999999E-2</v>
      </c>
      <c r="M293" s="22">
        <v>0.87716007556216469</v>
      </c>
      <c r="N293" s="19">
        <v>180.97799885287273</v>
      </c>
      <c r="O293" s="20">
        <v>0.38</v>
      </c>
      <c r="P293" s="21">
        <v>0.10853600000000001</v>
      </c>
      <c r="Q293" s="21">
        <v>4.9076999999999996E-2</v>
      </c>
      <c r="R293" s="22">
        <v>0.91117921884596431</v>
      </c>
    </row>
    <row r="294" spans="1:18" ht="12.75" customHeight="1" x14ac:dyDescent="0.2">
      <c r="A294" s="16">
        <v>286</v>
      </c>
      <c r="B294" s="25" t="s">
        <v>288</v>
      </c>
      <c r="C294" s="26" t="s">
        <v>299</v>
      </c>
      <c r="D294" s="19">
        <v>35.545652469895927</v>
      </c>
      <c r="E294" s="20">
        <v>0.38</v>
      </c>
      <c r="F294" s="21">
        <v>1.8915999999999999E-2</v>
      </c>
      <c r="G294" s="21">
        <v>1.3767E-2</v>
      </c>
      <c r="H294" s="22">
        <v>0.80853456516164079</v>
      </c>
      <c r="I294" s="19">
        <v>58.513332149543871</v>
      </c>
      <c r="J294" s="20">
        <v>0.38</v>
      </c>
      <c r="K294" s="21">
        <v>3.5347000000000003E-2</v>
      </c>
      <c r="L294" s="21">
        <v>1.529E-2</v>
      </c>
      <c r="M294" s="22">
        <v>0.91781152194644655</v>
      </c>
      <c r="N294" s="19">
        <v>72.57003434324578</v>
      </c>
      <c r="O294" s="20">
        <v>0.38</v>
      </c>
      <c r="P294" s="21">
        <v>4.5079000000000001E-2</v>
      </c>
      <c r="Q294" s="21">
        <v>1.5789000000000001E-2</v>
      </c>
      <c r="R294" s="22">
        <v>0.94378423982672932</v>
      </c>
    </row>
    <row r="295" spans="1:18" ht="12.75" customHeight="1" x14ac:dyDescent="0.2">
      <c r="A295" s="16">
        <v>287</v>
      </c>
      <c r="B295" s="25" t="s">
        <v>288</v>
      </c>
      <c r="C295" s="26" t="s">
        <v>300</v>
      </c>
      <c r="D295" s="19">
        <v>31.185228645753174</v>
      </c>
      <c r="E295" s="20">
        <v>0.38</v>
      </c>
      <c r="F295" s="21">
        <v>1.7371999999999999E-2</v>
      </c>
      <c r="G295" s="21">
        <v>1.0932000000000001E-2</v>
      </c>
      <c r="H295" s="22">
        <v>0.84636298994851833</v>
      </c>
      <c r="I295" s="19">
        <v>64.269197113385985</v>
      </c>
      <c r="J295" s="20">
        <v>0.38</v>
      </c>
      <c r="K295" s="21">
        <v>3.9572999999999997E-2</v>
      </c>
      <c r="L295" s="21">
        <v>1.4944000000000001E-2</v>
      </c>
      <c r="M295" s="22">
        <v>0.9355174152676955</v>
      </c>
      <c r="N295" s="19">
        <v>82.826271085339357</v>
      </c>
      <c r="O295" s="20">
        <v>0.38</v>
      </c>
      <c r="P295" s="21">
        <v>5.1735999999999997E-2</v>
      </c>
      <c r="Q295" s="21">
        <v>1.7181999999999999E-2</v>
      </c>
      <c r="R295" s="22">
        <v>0.94903125273337696</v>
      </c>
    </row>
    <row r="296" spans="1:18" ht="12.75" customHeight="1" x14ac:dyDescent="0.2">
      <c r="A296" s="16">
        <v>288</v>
      </c>
      <c r="B296" s="25" t="s">
        <v>288</v>
      </c>
      <c r="C296" s="26" t="s">
        <v>301</v>
      </c>
      <c r="D296" s="19">
        <v>121.49506680552676</v>
      </c>
      <c r="E296" s="20">
        <v>0.38</v>
      </c>
      <c r="F296" s="21">
        <v>7.1596999999999994E-2</v>
      </c>
      <c r="G296" s="21">
        <v>3.5614E-2</v>
      </c>
      <c r="H296" s="22">
        <v>0.89534818400087823</v>
      </c>
      <c r="I296" s="19">
        <v>229.68667149774262</v>
      </c>
      <c r="J296" s="20">
        <v>0.38</v>
      </c>
      <c r="K296" s="21">
        <v>0.14613599999999999</v>
      </c>
      <c r="L296" s="21">
        <v>3.8706000000000004E-2</v>
      </c>
      <c r="M296" s="22">
        <v>0.9666676780535276</v>
      </c>
      <c r="N296" s="19">
        <v>213.26075363744954</v>
      </c>
      <c r="O296" s="20">
        <v>0.38</v>
      </c>
      <c r="P296" s="21">
        <v>0.13371799999999998</v>
      </c>
      <c r="Q296" s="21">
        <v>4.2679000000000002E-2</v>
      </c>
      <c r="R296" s="22">
        <v>0.95265293257830019</v>
      </c>
    </row>
    <row r="297" spans="1:18" ht="12.75" customHeight="1" x14ac:dyDescent="0.2">
      <c r="A297" s="16">
        <v>289</v>
      </c>
      <c r="B297" s="25" t="s">
        <v>288</v>
      </c>
      <c r="C297" s="26" t="s">
        <v>302</v>
      </c>
      <c r="D297" s="19">
        <v>101.35112918635863</v>
      </c>
      <c r="E297" s="20">
        <v>0.38</v>
      </c>
      <c r="F297" s="21">
        <v>6.1305999999999999E-2</v>
      </c>
      <c r="G297" s="21">
        <v>2.6295000000000002E-2</v>
      </c>
      <c r="H297" s="22">
        <v>0.91903100914427072</v>
      </c>
      <c r="I297" s="19">
        <v>269.88587808250668</v>
      </c>
      <c r="J297" s="20">
        <v>0.38</v>
      </c>
      <c r="K297" s="21">
        <v>0.174039</v>
      </c>
      <c r="L297" s="21">
        <v>3.5552999999999994E-2</v>
      </c>
      <c r="M297" s="22">
        <v>0.97976561732213985</v>
      </c>
      <c r="N297" s="19">
        <v>201.60285979967907</v>
      </c>
      <c r="O297" s="20">
        <v>0.38</v>
      </c>
      <c r="P297" s="21">
        <v>0.12803500000000001</v>
      </c>
      <c r="Q297" s="21">
        <v>3.4841000000000004E-2</v>
      </c>
      <c r="R297" s="22">
        <v>0.96491219092752256</v>
      </c>
    </row>
    <row r="298" spans="1:18" ht="12.75" customHeight="1" x14ac:dyDescent="0.2">
      <c r="A298" s="16">
        <v>290</v>
      </c>
      <c r="B298" s="25" t="s">
        <v>288</v>
      </c>
      <c r="C298" s="26" t="s">
        <v>303</v>
      </c>
      <c r="D298" s="19">
        <v>2.8215112385806216</v>
      </c>
      <c r="E298" s="20">
        <v>0.38</v>
      </c>
      <c r="F298" s="21">
        <v>1.8520000000000001E-3</v>
      </c>
      <c r="G298" s="21">
        <v>1.3700000000000002E-4</v>
      </c>
      <c r="H298" s="22">
        <v>0.99727509584831864</v>
      </c>
      <c r="I298" s="19">
        <v>10.224741641898961</v>
      </c>
      <c r="J298" s="20">
        <v>0.38</v>
      </c>
      <c r="K298" s="21">
        <v>6.7009999999999995E-3</v>
      </c>
      <c r="L298" s="21">
        <v>6.2100000000000002E-4</v>
      </c>
      <c r="M298" s="22">
        <v>0.99573334475218056</v>
      </c>
      <c r="N298" s="19">
        <v>13.276091055771838</v>
      </c>
      <c r="O298" s="20">
        <v>0.38</v>
      </c>
      <c r="P298" s="21">
        <v>8.711E-3</v>
      </c>
      <c r="Q298" s="21">
        <v>6.87E-4</v>
      </c>
      <c r="R298" s="22">
        <v>0.99690452514720984</v>
      </c>
    </row>
    <row r="299" spans="1:18" ht="12.75" customHeight="1" x14ac:dyDescent="0.2">
      <c r="A299" s="16">
        <v>291</v>
      </c>
      <c r="B299" s="25" t="s">
        <v>288</v>
      </c>
      <c r="C299" s="26" t="s">
        <v>304</v>
      </c>
      <c r="D299" s="19">
        <v>19.385691253923046</v>
      </c>
      <c r="E299" s="20">
        <v>0.38</v>
      </c>
      <c r="F299" s="21">
        <v>1.0231000000000001E-2</v>
      </c>
      <c r="G299" s="21">
        <v>7.6239999999999997E-3</v>
      </c>
      <c r="H299" s="22">
        <v>0.80184895771401277</v>
      </c>
      <c r="I299" s="19">
        <v>40.849643933706687</v>
      </c>
      <c r="J299" s="20">
        <v>0.38</v>
      </c>
      <c r="K299" s="21">
        <v>2.5071000000000003E-2</v>
      </c>
      <c r="L299" s="21">
        <v>9.7120000000000001E-3</v>
      </c>
      <c r="M299" s="22">
        <v>0.9324792094396106</v>
      </c>
      <c r="N299" s="19">
        <v>57.469348066779773</v>
      </c>
      <c r="O299" s="20">
        <v>0.38</v>
      </c>
      <c r="P299" s="21">
        <v>3.6040000000000003E-2</v>
      </c>
      <c r="Q299" s="21">
        <v>1.1483E-2</v>
      </c>
      <c r="R299" s="22">
        <v>0.95280557107707042</v>
      </c>
    </row>
    <row r="300" spans="1:18" ht="12.75" customHeight="1" x14ac:dyDescent="0.2">
      <c r="A300" s="16">
        <v>292</v>
      </c>
      <c r="B300" s="25" t="s">
        <v>288</v>
      </c>
      <c r="C300" s="26" t="s">
        <v>305</v>
      </c>
      <c r="D300" s="19">
        <v>21.769096168990892</v>
      </c>
      <c r="E300" s="20">
        <v>0.38</v>
      </c>
      <c r="F300" s="21">
        <v>1.1787000000000001E-2</v>
      </c>
      <c r="G300" s="21">
        <v>8.1460000000000005E-3</v>
      </c>
      <c r="H300" s="22">
        <v>0.8226567426388538</v>
      </c>
      <c r="I300" s="19">
        <v>37.302684365196733</v>
      </c>
      <c r="J300" s="20">
        <v>0.38</v>
      </c>
      <c r="K300" s="21">
        <v>2.2934E-2</v>
      </c>
      <c r="L300" s="21">
        <v>8.7650000000000002E-3</v>
      </c>
      <c r="M300" s="22">
        <v>0.93410457401069691</v>
      </c>
      <c r="N300" s="19">
        <v>62.707132024519638</v>
      </c>
      <c r="O300" s="20">
        <v>0.38</v>
      </c>
      <c r="P300" s="21">
        <v>3.9874E-2</v>
      </c>
      <c r="Q300" s="21">
        <v>1.0653000000000001E-2</v>
      </c>
      <c r="R300" s="22">
        <v>0.96611459328209837</v>
      </c>
    </row>
    <row r="301" spans="1:18" ht="12.75" customHeight="1" x14ac:dyDescent="0.2">
      <c r="A301" s="16">
        <v>293</v>
      </c>
      <c r="B301" s="25" t="s">
        <v>288</v>
      </c>
      <c r="C301" s="26" t="s">
        <v>306</v>
      </c>
      <c r="D301" s="19">
        <v>48.564932165048397</v>
      </c>
      <c r="E301" s="20">
        <v>0.38</v>
      </c>
      <c r="F301" s="21">
        <v>2.6549E-2</v>
      </c>
      <c r="G301" s="21">
        <v>1.7800999999999997E-2</v>
      </c>
      <c r="H301" s="22">
        <v>0.83057940290519716</v>
      </c>
      <c r="I301" s="19">
        <v>81.014758211172705</v>
      </c>
      <c r="J301" s="20">
        <v>0.38</v>
      </c>
      <c r="K301" s="21">
        <v>4.8710999999999997E-2</v>
      </c>
      <c r="L301" s="21">
        <v>2.1690999999999998E-2</v>
      </c>
      <c r="M301" s="22">
        <v>0.91352130686030042</v>
      </c>
      <c r="N301" s="19">
        <v>90.563363351993047</v>
      </c>
      <c r="O301" s="20">
        <v>0.38</v>
      </c>
      <c r="P301" s="21">
        <v>5.6447000000000004E-2</v>
      </c>
      <c r="Q301" s="21">
        <v>1.9149999999999997E-2</v>
      </c>
      <c r="R301" s="22">
        <v>0.9469871770238778</v>
      </c>
    </row>
    <row r="302" spans="1:18" ht="12.75" customHeight="1" x14ac:dyDescent="0.2">
      <c r="A302" s="16">
        <v>294</v>
      </c>
      <c r="B302" s="25" t="s">
        <v>288</v>
      </c>
      <c r="C302" s="26" t="s">
        <v>307</v>
      </c>
      <c r="D302" s="19">
        <v>53.963404912160236</v>
      </c>
      <c r="E302" s="20">
        <v>0.38</v>
      </c>
      <c r="F302" s="21">
        <v>3.0844E-2</v>
      </c>
      <c r="G302" s="21">
        <v>1.7611000000000002E-2</v>
      </c>
      <c r="H302" s="22">
        <v>0.86841461951326215</v>
      </c>
      <c r="I302" s="19">
        <v>96.683162676135197</v>
      </c>
      <c r="J302" s="20">
        <v>0.38</v>
      </c>
      <c r="K302" s="21">
        <v>5.9264000000000004E-2</v>
      </c>
      <c r="L302" s="21">
        <v>2.3177E-2</v>
      </c>
      <c r="M302" s="22">
        <v>0.93131347813044529</v>
      </c>
      <c r="N302" s="19">
        <v>75.922230615082128</v>
      </c>
      <c r="O302" s="20">
        <v>0.38</v>
      </c>
      <c r="P302" s="21">
        <v>4.6819E-2</v>
      </c>
      <c r="Q302" s="21">
        <v>1.7465000000000001E-2</v>
      </c>
      <c r="R302" s="22">
        <v>0.93693389427986473</v>
      </c>
    </row>
    <row r="303" spans="1:18" ht="12.75" customHeight="1" x14ac:dyDescent="0.2">
      <c r="A303" s="16">
        <v>295</v>
      </c>
      <c r="B303" s="25" t="s">
        <v>288</v>
      </c>
      <c r="C303" s="26" t="s">
        <v>308</v>
      </c>
      <c r="D303" s="19">
        <v>14.072761142949844</v>
      </c>
      <c r="E303" s="20">
        <v>0.38</v>
      </c>
      <c r="F303" s="21">
        <v>7.4109999999999992E-3</v>
      </c>
      <c r="G303" s="21">
        <v>5.5560000000000002E-3</v>
      </c>
      <c r="H303" s="22">
        <v>0.80011658534063201</v>
      </c>
      <c r="I303" s="19">
        <v>29.912991283940379</v>
      </c>
      <c r="J303" s="20">
        <v>0.38</v>
      </c>
      <c r="K303" s="21">
        <v>1.8218000000000002E-2</v>
      </c>
      <c r="L303" s="21">
        <v>7.4650000000000003E-3</v>
      </c>
      <c r="M303" s="22">
        <v>0.92532997173245035</v>
      </c>
      <c r="N303" s="19">
        <v>39.845150466488867</v>
      </c>
      <c r="O303" s="20">
        <v>0.38</v>
      </c>
      <c r="P303" s="21">
        <v>2.4329E-2</v>
      </c>
      <c r="Q303" s="21">
        <v>9.7910000000000011E-3</v>
      </c>
      <c r="R303" s="22">
        <v>0.92769360588930461</v>
      </c>
    </row>
    <row r="304" spans="1:18" ht="12.75" customHeight="1" x14ac:dyDescent="0.2">
      <c r="A304" s="16">
        <v>296</v>
      </c>
      <c r="B304" s="25" t="s">
        <v>288</v>
      </c>
      <c r="C304" s="26" t="s">
        <v>309</v>
      </c>
      <c r="D304" s="19">
        <v>15.185953030243109</v>
      </c>
      <c r="E304" s="20">
        <v>0.38</v>
      </c>
      <c r="F304" s="21">
        <v>8.7200000000000003E-3</v>
      </c>
      <c r="G304" s="21">
        <v>4.8849999999999996E-3</v>
      </c>
      <c r="H304" s="22">
        <v>0.87242923171850228</v>
      </c>
      <c r="I304" s="19">
        <v>56.88519780624145</v>
      </c>
      <c r="J304" s="20">
        <v>0.38</v>
      </c>
      <c r="K304" s="21">
        <v>3.4305000000000002E-2</v>
      </c>
      <c r="L304" s="21">
        <v>1.4999E-2</v>
      </c>
      <c r="M304" s="22">
        <v>0.91624987224324239</v>
      </c>
      <c r="N304" s="19">
        <v>79.405984947746205</v>
      </c>
      <c r="O304" s="20">
        <v>0.38</v>
      </c>
      <c r="P304" s="21">
        <v>4.8159E-2</v>
      </c>
      <c r="Q304" s="21">
        <v>2.0302000000000001E-2</v>
      </c>
      <c r="R304" s="22">
        <v>0.92146745123876106</v>
      </c>
    </row>
    <row r="305" spans="1:18" ht="12.75" customHeight="1" x14ac:dyDescent="0.2">
      <c r="A305" s="16">
        <v>297</v>
      </c>
      <c r="B305" s="25" t="s">
        <v>288</v>
      </c>
      <c r="C305" s="26" t="s">
        <v>310</v>
      </c>
      <c r="D305" s="19">
        <v>53.125911018205727</v>
      </c>
      <c r="E305" s="20">
        <v>0.38</v>
      </c>
      <c r="F305" s="21">
        <v>2.9075E-2</v>
      </c>
      <c r="G305" s="21">
        <v>1.9424E-2</v>
      </c>
      <c r="H305" s="22">
        <v>0.83151312533607857</v>
      </c>
      <c r="I305" s="19">
        <v>91.209202417984329</v>
      </c>
      <c r="J305" s="20">
        <v>0.38</v>
      </c>
      <c r="K305" s="21">
        <v>5.4098E-2</v>
      </c>
      <c r="L305" s="21">
        <v>2.6024000000000002E-2</v>
      </c>
      <c r="M305" s="22">
        <v>0.9011525740192734</v>
      </c>
      <c r="N305" s="19">
        <v>110.8742906571065</v>
      </c>
      <c r="O305" s="20">
        <v>0.38</v>
      </c>
      <c r="P305" s="21">
        <v>6.8168000000000006E-2</v>
      </c>
      <c r="Q305" s="21">
        <v>2.6047999999999998E-2</v>
      </c>
      <c r="R305" s="22">
        <v>0.93412602964622338</v>
      </c>
    </row>
    <row r="306" spans="1:18" ht="12.75" customHeight="1" x14ac:dyDescent="0.2">
      <c r="A306" s="16">
        <v>298</v>
      </c>
      <c r="B306" s="25" t="s">
        <v>288</v>
      </c>
      <c r="C306" s="26" t="s">
        <v>311</v>
      </c>
      <c r="D306" s="19">
        <v>38.759936771396085</v>
      </c>
      <c r="E306" s="20">
        <v>0.38</v>
      </c>
      <c r="F306" s="21">
        <v>2.2475000000000002E-2</v>
      </c>
      <c r="G306" s="21">
        <v>1.2070000000000001E-2</v>
      </c>
      <c r="H306" s="22">
        <v>0.880992916431662</v>
      </c>
      <c r="I306" s="19">
        <v>81.100818454096299</v>
      </c>
      <c r="J306" s="20">
        <v>0.38</v>
      </c>
      <c r="K306" s="21">
        <v>5.0799999999999998E-2</v>
      </c>
      <c r="L306" s="21">
        <v>1.6390999999999999E-2</v>
      </c>
      <c r="M306" s="22">
        <v>0.95168725057265602</v>
      </c>
      <c r="N306" s="19">
        <v>105.42914418544323</v>
      </c>
      <c r="O306" s="20">
        <v>0.38</v>
      </c>
      <c r="P306" s="21">
        <v>6.6618999999999998E-2</v>
      </c>
      <c r="Q306" s="21">
        <v>1.9417999999999998E-2</v>
      </c>
      <c r="R306" s="22">
        <v>0.96004856802190464</v>
      </c>
    </row>
    <row r="307" spans="1:18" ht="12.75" customHeight="1" x14ac:dyDescent="0.2">
      <c r="A307" s="16">
        <v>299</v>
      </c>
      <c r="B307" s="25" t="s">
        <v>288</v>
      </c>
      <c r="C307" s="26" t="s">
        <v>312</v>
      </c>
      <c r="D307" s="19">
        <v>13.098034802867859</v>
      </c>
      <c r="E307" s="20">
        <v>0.38</v>
      </c>
      <c r="F307" s="21">
        <v>7.7949999999999998E-3</v>
      </c>
      <c r="G307" s="21">
        <v>3.6819999999999999E-3</v>
      </c>
      <c r="H307" s="22">
        <v>0.90420260830750643</v>
      </c>
      <c r="I307" s="19">
        <v>27.144801090143456</v>
      </c>
      <c r="J307" s="20">
        <v>0.38</v>
      </c>
      <c r="K307" s="21">
        <v>1.7280999999999998E-2</v>
      </c>
      <c r="L307" s="21">
        <v>4.535E-3</v>
      </c>
      <c r="M307" s="22">
        <v>0.96724831674448286</v>
      </c>
      <c r="N307" s="19">
        <v>24.541097119527919</v>
      </c>
      <c r="O307" s="20">
        <v>0.38</v>
      </c>
      <c r="P307" s="21">
        <v>1.5424E-2</v>
      </c>
      <c r="Q307" s="21">
        <v>4.7959999999999999E-3</v>
      </c>
      <c r="R307" s="22">
        <v>0.954902034073975</v>
      </c>
    </row>
    <row r="308" spans="1:18" ht="12.75" customHeight="1" x14ac:dyDescent="0.2">
      <c r="A308" s="16">
        <v>300</v>
      </c>
      <c r="B308" s="25" t="s">
        <v>288</v>
      </c>
      <c r="C308" s="26" t="s">
        <v>313</v>
      </c>
      <c r="D308" s="19">
        <v>8.2500314781570214</v>
      </c>
      <c r="E308" s="20">
        <v>0.38</v>
      </c>
      <c r="F308" s="21">
        <v>4.6620000000000003E-3</v>
      </c>
      <c r="G308" s="21">
        <v>2.784E-3</v>
      </c>
      <c r="H308" s="22">
        <v>0.85856353591160228</v>
      </c>
      <c r="I308" s="19">
        <v>12.177475782600695</v>
      </c>
      <c r="J308" s="20">
        <v>0.38</v>
      </c>
      <c r="K308" s="21">
        <v>7.587E-3</v>
      </c>
      <c r="L308" s="21">
        <v>2.5839999999999999E-3</v>
      </c>
      <c r="M308" s="22">
        <v>0.94660454539234118</v>
      </c>
      <c r="N308" s="19">
        <v>14.540076434279204</v>
      </c>
      <c r="O308" s="20">
        <v>0.38</v>
      </c>
      <c r="P308" s="21">
        <v>9.1319999999999995E-3</v>
      </c>
      <c r="Q308" s="21">
        <v>2.862E-3</v>
      </c>
      <c r="R308" s="22">
        <v>0.95423422545458647</v>
      </c>
    </row>
    <row r="309" spans="1:18" ht="12.75" customHeight="1" x14ac:dyDescent="0.2">
      <c r="A309" s="16">
        <v>301</v>
      </c>
      <c r="B309" s="25" t="s">
        <v>288</v>
      </c>
      <c r="C309" s="26" t="s">
        <v>314</v>
      </c>
      <c r="D309" s="19">
        <v>21.80940360053194</v>
      </c>
      <c r="E309" s="20">
        <v>0.38</v>
      </c>
      <c r="F309" s="21">
        <v>1.2439E-2</v>
      </c>
      <c r="G309" s="21">
        <v>7.1639999999999994E-3</v>
      </c>
      <c r="H309" s="22">
        <v>0.86655763748703996</v>
      </c>
      <c r="I309" s="19">
        <v>12.316550902388107</v>
      </c>
      <c r="J309" s="20">
        <v>0.38</v>
      </c>
      <c r="K309" s="21">
        <v>7.6900000000000007E-3</v>
      </c>
      <c r="L309" s="21">
        <v>2.565E-3</v>
      </c>
      <c r="M309" s="22">
        <v>0.9486216010974492</v>
      </c>
      <c r="N309" s="19">
        <v>24.884512662546701</v>
      </c>
      <c r="O309" s="20">
        <v>0.38</v>
      </c>
      <c r="P309" s="21">
        <v>1.5448999999999999E-2</v>
      </c>
      <c r="Q309" s="21">
        <v>5.4390000000000003E-3</v>
      </c>
      <c r="R309" s="22">
        <v>0.9432504243297255</v>
      </c>
    </row>
    <row r="310" spans="1:18" ht="12.75" customHeight="1" x14ac:dyDescent="0.2">
      <c r="A310" s="16">
        <v>302</v>
      </c>
      <c r="B310" s="25" t="s">
        <v>288</v>
      </c>
      <c r="C310" s="26" t="s">
        <v>315</v>
      </c>
      <c r="D310" s="19">
        <v>12.500034533654974</v>
      </c>
      <c r="E310" s="20">
        <v>0.38</v>
      </c>
      <c r="F310" s="21">
        <v>7.8429999999999993E-3</v>
      </c>
      <c r="G310" s="21">
        <v>2.4849999999999998E-3</v>
      </c>
      <c r="H310" s="22">
        <v>0.95329382134329832</v>
      </c>
      <c r="I310" s="19">
        <v>24.380397572234958</v>
      </c>
      <c r="J310" s="20">
        <v>0.38</v>
      </c>
      <c r="K310" s="21">
        <v>5.2659999999999998E-3</v>
      </c>
      <c r="L310" s="21">
        <v>1.5158E-2</v>
      </c>
      <c r="M310" s="22">
        <v>0.3281677106787167</v>
      </c>
      <c r="N310" s="19">
        <v>9.0279071278940393</v>
      </c>
      <c r="O310" s="20">
        <v>0.38</v>
      </c>
      <c r="P310" s="21">
        <v>5.4949999999999999E-3</v>
      </c>
      <c r="Q310" s="21">
        <v>2.261E-3</v>
      </c>
      <c r="R310" s="22">
        <v>0.92477565871817546</v>
      </c>
    </row>
    <row r="311" spans="1:18" ht="12.75" customHeight="1" x14ac:dyDescent="0.2">
      <c r="A311" s="16">
        <v>303</v>
      </c>
      <c r="B311" s="25" t="s">
        <v>288</v>
      </c>
      <c r="C311" s="26" t="s">
        <v>316</v>
      </c>
      <c r="D311" s="19">
        <v>70.783109102132258</v>
      </c>
      <c r="E311" s="20">
        <v>0.38</v>
      </c>
      <c r="F311" s="21">
        <v>3.9729E-2</v>
      </c>
      <c r="G311" s="21">
        <v>2.4331999999999999E-2</v>
      </c>
      <c r="H311" s="22">
        <v>0.85277365475257205</v>
      </c>
      <c r="I311" s="19">
        <v>42.811990633617206</v>
      </c>
      <c r="J311" s="20">
        <v>0.38</v>
      </c>
      <c r="K311" s="21">
        <v>2.7125E-2</v>
      </c>
      <c r="L311" s="21">
        <v>7.6310000000000006E-3</v>
      </c>
      <c r="M311" s="22">
        <v>0.96263157144771261</v>
      </c>
      <c r="N311" s="19">
        <v>99.062096467831893</v>
      </c>
      <c r="O311" s="20">
        <v>0.38</v>
      </c>
      <c r="P311" s="21">
        <v>5.8637999999999996E-2</v>
      </c>
      <c r="Q311" s="21">
        <v>2.8507999999999999E-2</v>
      </c>
      <c r="R311" s="22">
        <v>0.89934724868400284</v>
      </c>
    </row>
    <row r="312" spans="1:18" ht="12.75" customHeight="1" x14ac:dyDescent="0.2">
      <c r="A312" s="16">
        <v>304</v>
      </c>
      <c r="B312" s="25" t="s">
        <v>288</v>
      </c>
      <c r="C312" s="26" t="s">
        <v>317</v>
      </c>
      <c r="D312" s="19">
        <v>134.83863633457878</v>
      </c>
      <c r="E312" s="20">
        <v>0.38</v>
      </c>
      <c r="F312" s="21">
        <v>8.8748000000000007E-2</v>
      </c>
      <c r="G312" s="21">
        <v>6.0000000000000002E-6</v>
      </c>
      <c r="H312" s="22">
        <v>0.99999999771463621</v>
      </c>
      <c r="I312" s="19">
        <v>158.00486593545082</v>
      </c>
      <c r="J312" s="20">
        <v>0.38</v>
      </c>
      <c r="K312" s="21">
        <v>0.103995</v>
      </c>
      <c r="L312" s="21">
        <v>3.3300000000000002E-4</v>
      </c>
      <c r="M312" s="22">
        <v>0.99999487339079307</v>
      </c>
      <c r="N312" s="19">
        <v>158.72579383726688</v>
      </c>
      <c r="O312" s="20">
        <v>0.38</v>
      </c>
      <c r="P312" s="21">
        <v>0.10446999999999999</v>
      </c>
      <c r="Q312" s="21">
        <v>8.2999999999999998E-5</v>
      </c>
      <c r="R312" s="22">
        <v>0.99999968439578546</v>
      </c>
    </row>
    <row r="313" spans="1:18" ht="12.75" customHeight="1" x14ac:dyDescent="0.2">
      <c r="A313" s="16">
        <v>305</v>
      </c>
      <c r="B313" s="25" t="s">
        <v>288</v>
      </c>
      <c r="C313" s="26" t="s">
        <v>318</v>
      </c>
      <c r="D313" s="19">
        <v>46.995199971978842</v>
      </c>
      <c r="E313" s="20">
        <v>0.38</v>
      </c>
      <c r="F313" s="21">
        <v>2.623E-2</v>
      </c>
      <c r="G313" s="21">
        <v>1.6393000000000001E-2</v>
      </c>
      <c r="H313" s="22">
        <v>0.84800920149255576</v>
      </c>
      <c r="I313" s="19">
        <v>96.902743327308684</v>
      </c>
      <c r="J313" s="20">
        <v>0.38</v>
      </c>
      <c r="K313" s="21">
        <v>5.8595000000000001E-2</v>
      </c>
      <c r="L313" s="21">
        <v>2.5187999999999999E-2</v>
      </c>
      <c r="M313" s="22">
        <v>0.91871384761031616</v>
      </c>
      <c r="N313" s="19">
        <v>143.81456127788107</v>
      </c>
      <c r="O313" s="20">
        <v>0.38</v>
      </c>
      <c r="P313" s="21">
        <v>8.8983000000000007E-2</v>
      </c>
      <c r="Q313" s="21">
        <v>3.2276000000000006E-2</v>
      </c>
      <c r="R313" s="22">
        <v>0.94006949217336433</v>
      </c>
    </row>
    <row r="314" spans="1:18" ht="12.75" customHeight="1" x14ac:dyDescent="0.2">
      <c r="A314" s="16">
        <v>306</v>
      </c>
      <c r="B314" s="25" t="s">
        <v>288</v>
      </c>
      <c r="C314" s="26" t="s">
        <v>319</v>
      </c>
      <c r="D314" s="19">
        <v>11.982462561966893</v>
      </c>
      <c r="E314" s="20">
        <v>0.38</v>
      </c>
      <c r="F314" s="21">
        <v>6.2500000000000003E-3</v>
      </c>
      <c r="G314" s="21">
        <v>4.81E-3</v>
      </c>
      <c r="H314" s="22">
        <v>0.79248255825945679</v>
      </c>
      <c r="I314" s="19">
        <v>18.202369763429616</v>
      </c>
      <c r="J314" s="20">
        <v>0.38</v>
      </c>
      <c r="K314" s="21">
        <v>1.0213E-2</v>
      </c>
      <c r="L314" s="21">
        <v>6.2629999999999995E-3</v>
      </c>
      <c r="M314" s="22">
        <v>0.85247406560509076</v>
      </c>
      <c r="N314" s="19">
        <v>27.429266456768712</v>
      </c>
      <c r="O314" s="20">
        <v>0.38</v>
      </c>
      <c r="P314" s="21">
        <v>1.6390999999999999E-2</v>
      </c>
      <c r="Q314" s="21">
        <v>7.5669999999999999E-3</v>
      </c>
      <c r="R314" s="22">
        <v>0.90791885003198713</v>
      </c>
    </row>
    <row r="315" spans="1:18" ht="12.75" customHeight="1" x14ac:dyDescent="0.2">
      <c r="A315" s="16">
        <v>307</v>
      </c>
      <c r="B315" s="25" t="s">
        <v>288</v>
      </c>
      <c r="C315" s="26" t="s">
        <v>320</v>
      </c>
      <c r="D315" s="19">
        <v>67.3826410430962</v>
      </c>
      <c r="E315" s="20">
        <v>0.38</v>
      </c>
      <c r="F315" s="21">
        <v>3.8503999999999997E-2</v>
      </c>
      <c r="G315" s="21">
        <v>2.2008E-2</v>
      </c>
      <c r="H315" s="22">
        <v>0.86818763395798138</v>
      </c>
      <c r="I315" s="19">
        <v>103.38301940052509</v>
      </c>
      <c r="J315" s="20">
        <v>0.38</v>
      </c>
      <c r="K315" s="21">
        <v>6.1850999999999996E-2</v>
      </c>
      <c r="L315" s="21">
        <v>2.8364E-2</v>
      </c>
      <c r="M315" s="22">
        <v>0.90897782742662137</v>
      </c>
      <c r="N315" s="19">
        <v>138.84631576719542</v>
      </c>
      <c r="O315" s="20">
        <v>0.38</v>
      </c>
      <c r="P315" s="21">
        <v>8.5345000000000004E-2</v>
      </c>
      <c r="Q315" s="21">
        <v>3.2674000000000002E-2</v>
      </c>
      <c r="R315" s="22">
        <v>0.93389811400516198</v>
      </c>
    </row>
    <row r="316" spans="1:18" ht="12.75" customHeight="1" x14ac:dyDescent="0.2">
      <c r="A316" s="16">
        <v>308</v>
      </c>
      <c r="B316" s="25" t="s">
        <v>288</v>
      </c>
      <c r="C316" s="26" t="s">
        <v>321</v>
      </c>
      <c r="D316" s="19">
        <v>41.24739452864462</v>
      </c>
      <c r="E316" s="20">
        <v>0.38</v>
      </c>
      <c r="F316" s="21">
        <v>2.0481000000000003E-2</v>
      </c>
      <c r="G316" s="21">
        <v>1.7819999999999999E-2</v>
      </c>
      <c r="H316" s="22">
        <v>0.75441517026965765</v>
      </c>
      <c r="I316" s="19">
        <v>78.649190968972263</v>
      </c>
      <c r="J316" s="20">
        <v>0.38</v>
      </c>
      <c r="K316" s="21">
        <v>4.5647E-2</v>
      </c>
      <c r="L316" s="21">
        <v>2.4413000000000001E-2</v>
      </c>
      <c r="M316" s="22">
        <v>0.88180743578605214</v>
      </c>
      <c r="N316" s="19">
        <v>100.80544013748056</v>
      </c>
      <c r="O316" s="20">
        <v>0.38</v>
      </c>
      <c r="P316" s="21">
        <v>6.0482999999999995E-2</v>
      </c>
      <c r="Q316" s="21">
        <v>2.7274E-2</v>
      </c>
      <c r="R316" s="22">
        <v>0.91160170793444661</v>
      </c>
    </row>
    <row r="317" spans="1:18" ht="12.75" customHeight="1" x14ac:dyDescent="0.2">
      <c r="A317" s="16">
        <v>309</v>
      </c>
      <c r="B317" s="25" t="s">
        <v>288</v>
      </c>
      <c r="C317" s="26" t="s">
        <v>322</v>
      </c>
      <c r="D317" s="19">
        <v>47.202004477406831</v>
      </c>
      <c r="E317" s="20">
        <v>0.38</v>
      </c>
      <c r="F317" s="21">
        <v>2.9545000000000002E-2</v>
      </c>
      <c r="G317" s="21">
        <v>9.606E-3</v>
      </c>
      <c r="H317" s="22">
        <v>0.95099739781134629</v>
      </c>
      <c r="I317" s="19">
        <v>71.906331117331462</v>
      </c>
      <c r="J317" s="20">
        <v>0.38</v>
      </c>
      <c r="K317" s="21">
        <v>4.5481000000000001E-2</v>
      </c>
      <c r="L317" s="21">
        <v>1.3089999999999999E-2</v>
      </c>
      <c r="M317" s="22">
        <v>0.96098951836627045</v>
      </c>
      <c r="N317" s="19">
        <v>97.639707717116963</v>
      </c>
      <c r="O317" s="20">
        <v>0.38</v>
      </c>
      <c r="P317" s="21">
        <v>6.1901000000000005E-2</v>
      </c>
      <c r="Q317" s="21">
        <v>1.7268000000000002E-2</v>
      </c>
      <c r="R317" s="22">
        <v>0.96322327982234357</v>
      </c>
    </row>
    <row r="318" spans="1:18" ht="12.75" customHeight="1" x14ac:dyDescent="0.2">
      <c r="A318" s="16">
        <v>310</v>
      </c>
      <c r="B318" s="25" t="s">
        <v>288</v>
      </c>
      <c r="C318" s="26" t="s">
        <v>323</v>
      </c>
      <c r="D318" s="19">
        <v>0</v>
      </c>
      <c r="E318" s="20">
        <v>0.38</v>
      </c>
      <c r="F318" s="21">
        <v>0</v>
      </c>
      <c r="G318" s="21">
        <v>0</v>
      </c>
      <c r="H318" s="22">
        <v>0</v>
      </c>
      <c r="I318" s="19">
        <v>0</v>
      </c>
      <c r="J318" s="20">
        <v>0.38</v>
      </c>
      <c r="K318" s="21">
        <v>0</v>
      </c>
      <c r="L318" s="21">
        <v>0</v>
      </c>
      <c r="M318" s="22">
        <v>0</v>
      </c>
      <c r="N318" s="19">
        <v>0</v>
      </c>
      <c r="O318" s="20">
        <v>0.38</v>
      </c>
      <c r="P318" s="21">
        <v>0</v>
      </c>
      <c r="Q318" s="21">
        <v>0</v>
      </c>
      <c r="R318" s="22">
        <v>0</v>
      </c>
    </row>
    <row r="319" spans="1:18" ht="12.75" customHeight="1" x14ac:dyDescent="0.2">
      <c r="A319" s="16">
        <v>311</v>
      </c>
      <c r="B319" s="25" t="s">
        <v>288</v>
      </c>
      <c r="C319" s="26" t="s">
        <v>324</v>
      </c>
      <c r="D319" s="19">
        <v>2.0144468984204731</v>
      </c>
      <c r="E319" s="20">
        <v>0.38</v>
      </c>
      <c r="F319" s="21">
        <v>1.232E-3</v>
      </c>
      <c r="G319" s="21">
        <v>4.8999999999999998E-4</v>
      </c>
      <c r="H319" s="22">
        <v>0.92920312165737129</v>
      </c>
      <c r="I319" s="19">
        <v>5.6683642424949694</v>
      </c>
      <c r="J319" s="20">
        <v>0.38</v>
      </c>
      <c r="K319" s="21">
        <v>3.6869999999999997E-3</v>
      </c>
      <c r="L319" s="21">
        <v>5.6999999999999998E-4</v>
      </c>
      <c r="M319" s="22">
        <v>0.98825987785981606</v>
      </c>
      <c r="N319" s="19">
        <v>6.6738428020892941</v>
      </c>
      <c r="O319" s="20">
        <v>0.38</v>
      </c>
      <c r="P319" s="21">
        <v>4.2579999999999996E-3</v>
      </c>
      <c r="Q319" s="21">
        <v>1.0789999999999999E-3</v>
      </c>
      <c r="R319" s="22">
        <v>0.96936081540995289</v>
      </c>
    </row>
    <row r="320" spans="1:18" ht="12.75" customHeight="1" x14ac:dyDescent="0.2">
      <c r="A320" s="16">
        <v>312</v>
      </c>
      <c r="B320" s="25" t="s">
        <v>288</v>
      </c>
      <c r="C320" s="26" t="s">
        <v>325</v>
      </c>
      <c r="D320" s="19">
        <v>24.946929126711883</v>
      </c>
      <c r="E320" s="20">
        <v>0.38</v>
      </c>
      <c r="F320" s="21">
        <v>1.5987000000000001E-2</v>
      </c>
      <c r="G320" s="21">
        <v>3.7440000000000004E-3</v>
      </c>
      <c r="H320" s="22">
        <v>0.97365625398457678</v>
      </c>
      <c r="I320" s="19">
        <v>24.769369059034197</v>
      </c>
      <c r="J320" s="20">
        <v>0.38</v>
      </c>
      <c r="K320" s="21">
        <v>1.6149999999999998E-2</v>
      </c>
      <c r="L320" s="21">
        <v>2.2260000000000001E-3</v>
      </c>
      <c r="M320" s="22">
        <v>0.99063429440119344</v>
      </c>
      <c r="N320" s="19">
        <v>25.559584487769794</v>
      </c>
      <c r="O320" s="20">
        <v>0.38</v>
      </c>
      <c r="P320" s="21">
        <v>1.6675000000000002E-2</v>
      </c>
      <c r="Q320" s="21">
        <v>2.225E-3</v>
      </c>
      <c r="R320" s="22">
        <v>0.99121491704420073</v>
      </c>
    </row>
    <row r="321" spans="1:18" ht="12.75" customHeight="1" x14ac:dyDescent="0.2">
      <c r="A321" s="16">
        <v>313</v>
      </c>
      <c r="B321" s="25" t="s">
        <v>288</v>
      </c>
      <c r="C321" s="26" t="s">
        <v>326</v>
      </c>
      <c r="D321" s="19">
        <v>20.891924166605499</v>
      </c>
      <c r="E321" s="20">
        <v>0.38</v>
      </c>
      <c r="F321" s="21">
        <v>1.1628999999999999E-2</v>
      </c>
      <c r="G321" s="21">
        <v>7.3379999999999999E-3</v>
      </c>
      <c r="H321" s="22">
        <v>0.84570657250700509</v>
      </c>
      <c r="I321" s="19">
        <v>35.425851060504307</v>
      </c>
      <c r="J321" s="20">
        <v>0.38</v>
      </c>
      <c r="K321" s="21">
        <v>2.1371999999999999E-2</v>
      </c>
      <c r="L321" s="21">
        <v>9.3219999999999987E-3</v>
      </c>
      <c r="M321" s="22">
        <v>0.91660168045129331</v>
      </c>
      <c r="N321" s="19">
        <v>50.601487050182151</v>
      </c>
      <c r="O321" s="20">
        <v>0.38</v>
      </c>
      <c r="P321" s="21">
        <v>3.0287999999999999E-2</v>
      </c>
      <c r="Q321" s="21">
        <v>1.3851E-2</v>
      </c>
      <c r="R321" s="22">
        <v>0.90941705121045135</v>
      </c>
    </row>
    <row r="322" spans="1:18" ht="12.75" customHeight="1" x14ac:dyDescent="0.2">
      <c r="A322" s="16">
        <v>314</v>
      </c>
      <c r="B322" s="25" t="s">
        <v>288</v>
      </c>
      <c r="C322" s="26" t="s">
        <v>327</v>
      </c>
      <c r="D322" s="19">
        <v>0</v>
      </c>
      <c r="E322" s="20">
        <v>0.38</v>
      </c>
      <c r="F322" s="21">
        <v>0</v>
      </c>
      <c r="G322" s="21">
        <v>0</v>
      </c>
      <c r="H322" s="22">
        <v>0</v>
      </c>
      <c r="I322" s="19">
        <v>0</v>
      </c>
      <c r="J322" s="20">
        <v>0.38</v>
      </c>
      <c r="K322" s="21">
        <v>0</v>
      </c>
      <c r="L322" s="21">
        <v>0</v>
      </c>
      <c r="M322" s="22">
        <v>0</v>
      </c>
      <c r="N322" s="19">
        <v>0</v>
      </c>
      <c r="O322" s="20">
        <v>0.38</v>
      </c>
      <c r="P322" s="21">
        <v>0</v>
      </c>
      <c r="Q322" s="21">
        <v>0</v>
      </c>
      <c r="R322" s="22">
        <v>0</v>
      </c>
    </row>
    <row r="323" spans="1:18" ht="12.75" customHeight="1" x14ac:dyDescent="0.2">
      <c r="A323" s="16">
        <v>315</v>
      </c>
      <c r="B323" s="25" t="s">
        <v>288</v>
      </c>
      <c r="C323" s="26" t="s">
        <v>328</v>
      </c>
      <c r="D323" s="19">
        <v>44.45056922921772</v>
      </c>
      <c r="E323" s="20">
        <v>0.38</v>
      </c>
      <c r="F323" s="21">
        <v>2.4627E-2</v>
      </c>
      <c r="G323" s="21">
        <v>1.5793999999999999E-2</v>
      </c>
      <c r="H323" s="22">
        <v>0.84176324669728453</v>
      </c>
      <c r="I323" s="19">
        <v>14.851674935310097</v>
      </c>
      <c r="J323" s="20">
        <v>0.38</v>
      </c>
      <c r="K323" s="21">
        <v>5.3470000000000002E-3</v>
      </c>
      <c r="L323" s="21">
        <v>8.1829999999999993E-3</v>
      </c>
      <c r="M323" s="22">
        <v>0.54700402883911314</v>
      </c>
      <c r="N323" s="19">
        <v>99.038831199741523</v>
      </c>
      <c r="O323" s="20">
        <v>0.38</v>
      </c>
      <c r="P323" s="21">
        <v>5.9235999999999997E-2</v>
      </c>
      <c r="Q323" s="21">
        <v>2.7207000000000002E-2</v>
      </c>
      <c r="R323" s="22">
        <v>0.90873236102987853</v>
      </c>
    </row>
    <row r="324" spans="1:18" ht="12.75" customHeight="1" x14ac:dyDescent="0.2">
      <c r="A324" s="16">
        <v>316</v>
      </c>
      <c r="B324" s="25" t="s">
        <v>288</v>
      </c>
      <c r="C324" s="26" t="s">
        <v>329</v>
      </c>
      <c r="D324" s="19">
        <v>27.64265045526675</v>
      </c>
      <c r="E324" s="20">
        <v>0.38</v>
      </c>
      <c r="F324" s="21">
        <v>1.5623E-2</v>
      </c>
      <c r="G324" s="21">
        <v>9.3240000000000007E-3</v>
      </c>
      <c r="H324" s="22">
        <v>0.85869814894104535</v>
      </c>
      <c r="I324" s="19">
        <v>42.349386729030961</v>
      </c>
      <c r="J324" s="20">
        <v>0.38</v>
      </c>
      <c r="K324" s="21">
        <v>2.4553000000000002E-2</v>
      </c>
      <c r="L324" s="21">
        <v>1.3194000000000001E-2</v>
      </c>
      <c r="M324" s="22">
        <v>0.8808728292196385</v>
      </c>
      <c r="N324" s="19">
        <v>68.940071212207414</v>
      </c>
      <c r="O324" s="20">
        <v>0.38</v>
      </c>
      <c r="P324" s="21">
        <v>4.1688999999999997E-2</v>
      </c>
      <c r="Q324" s="21">
        <v>1.7914000000000003E-2</v>
      </c>
      <c r="R324" s="22">
        <v>0.91876729229904175</v>
      </c>
    </row>
    <row r="325" spans="1:18" ht="12.75" customHeight="1" x14ac:dyDescent="0.2">
      <c r="A325" s="16">
        <v>317</v>
      </c>
      <c r="B325" s="25" t="s">
        <v>288</v>
      </c>
      <c r="C325" s="26" t="s">
        <v>330</v>
      </c>
      <c r="D325" s="19">
        <v>33.136675088468735</v>
      </c>
      <c r="E325" s="20">
        <v>0.38</v>
      </c>
      <c r="F325" s="21">
        <v>1.8001E-2</v>
      </c>
      <c r="G325" s="21">
        <v>1.2314E-2</v>
      </c>
      <c r="H325" s="22">
        <v>0.8253601158118451</v>
      </c>
      <c r="I325" s="19">
        <v>66.128037652755495</v>
      </c>
      <c r="J325" s="20">
        <v>0.38</v>
      </c>
      <c r="K325" s="21">
        <v>3.9428999999999999E-2</v>
      </c>
      <c r="L325" s="21">
        <v>1.8430999999999999E-2</v>
      </c>
      <c r="M325" s="22">
        <v>0.90591177246557941</v>
      </c>
      <c r="N325" s="19">
        <v>94.735418909875236</v>
      </c>
      <c r="O325" s="20">
        <v>0.38</v>
      </c>
      <c r="P325" s="21">
        <v>5.8684E-2</v>
      </c>
      <c r="Q325" s="21">
        <v>2.1073000000000001E-2</v>
      </c>
      <c r="R325" s="22">
        <v>0.94115922748453618</v>
      </c>
    </row>
    <row r="326" spans="1:18" ht="12.75" customHeight="1" x14ac:dyDescent="0.2">
      <c r="A326" s="16">
        <v>318</v>
      </c>
      <c r="B326" s="25" t="s">
        <v>288</v>
      </c>
      <c r="C326" s="26" t="s">
        <v>331</v>
      </c>
      <c r="D326" s="19">
        <v>3.1485981579285096</v>
      </c>
      <c r="E326" s="20">
        <v>0.38</v>
      </c>
      <c r="F326" s="21">
        <v>1.8089999999999998E-3</v>
      </c>
      <c r="G326" s="21">
        <v>1.011E-3</v>
      </c>
      <c r="H326" s="22">
        <v>0.87292535028147467</v>
      </c>
      <c r="I326" s="19">
        <v>20.591882908950286</v>
      </c>
      <c r="J326" s="20">
        <v>0.38</v>
      </c>
      <c r="K326" s="21">
        <v>1.1151999999999999E-2</v>
      </c>
      <c r="L326" s="21">
        <v>7.7019999999999996E-3</v>
      </c>
      <c r="M326" s="22">
        <v>0.82283446991325193</v>
      </c>
      <c r="N326" s="19">
        <v>8.6975757068485464</v>
      </c>
      <c r="O326" s="20">
        <v>0.38</v>
      </c>
      <c r="P326" s="21">
        <v>5.581E-3</v>
      </c>
      <c r="Q326" s="21">
        <v>1.274E-3</v>
      </c>
      <c r="R326" s="22">
        <v>0.97492134921486473</v>
      </c>
    </row>
    <row r="327" spans="1:18" ht="12.75" customHeight="1" x14ac:dyDescent="0.2">
      <c r="A327" s="16">
        <v>319</v>
      </c>
      <c r="B327" s="25" t="s">
        <v>288</v>
      </c>
      <c r="C327" s="26" t="s">
        <v>332</v>
      </c>
      <c r="D327" s="19">
        <v>12.874081648840656</v>
      </c>
      <c r="E327" s="20">
        <v>0.38</v>
      </c>
      <c r="F327" s="21">
        <v>7.4570000000000001E-3</v>
      </c>
      <c r="G327" s="21">
        <v>4.0239999999999998E-3</v>
      </c>
      <c r="H327" s="22">
        <v>0.88004252811771244</v>
      </c>
      <c r="I327" s="19">
        <v>25.255920198608603</v>
      </c>
      <c r="J327" s="20">
        <v>0.38</v>
      </c>
      <c r="K327" s="21">
        <v>1.5752000000000002E-2</v>
      </c>
      <c r="L327" s="21">
        <v>5.3099999999999996E-3</v>
      </c>
      <c r="M327" s="22">
        <v>0.94760704866505507</v>
      </c>
      <c r="N327" s="19">
        <v>31.394051771175775</v>
      </c>
      <c r="O327" s="20">
        <v>0.38</v>
      </c>
      <c r="P327" s="21">
        <v>1.9265000000000001E-2</v>
      </c>
      <c r="Q327" s="21">
        <v>7.4710000000000002E-3</v>
      </c>
      <c r="R327" s="22">
        <v>0.93234665975720088</v>
      </c>
    </row>
    <row r="328" spans="1:18" ht="12.75" customHeight="1" x14ac:dyDescent="0.2">
      <c r="A328" s="16">
        <v>320</v>
      </c>
      <c r="B328" s="25" t="s">
        <v>288</v>
      </c>
      <c r="C328" s="26" t="s">
        <v>333</v>
      </c>
      <c r="D328" s="19">
        <v>14.242671893916079</v>
      </c>
      <c r="E328" s="20">
        <v>0.38</v>
      </c>
      <c r="F328" s="21">
        <v>7.6400000000000001E-3</v>
      </c>
      <c r="G328" s="21">
        <v>5.4320000000000002E-3</v>
      </c>
      <c r="H328" s="22">
        <v>0.81500010551371249</v>
      </c>
      <c r="I328" s="19">
        <v>18.026518951345871</v>
      </c>
      <c r="J328" s="20">
        <v>0.38</v>
      </c>
      <c r="K328" s="21">
        <v>1.0291999999999999E-2</v>
      </c>
      <c r="L328" s="21">
        <v>5.9029999999999994E-3</v>
      </c>
      <c r="M328" s="22">
        <v>0.86744846746961346</v>
      </c>
      <c r="N328" s="19">
        <v>29.028685227207827</v>
      </c>
      <c r="O328" s="20">
        <v>0.38</v>
      </c>
      <c r="P328" s="21">
        <v>1.7759E-2</v>
      </c>
      <c r="Q328" s="21">
        <v>7.0469999999999994E-3</v>
      </c>
      <c r="R328" s="22">
        <v>0.92949469865908818</v>
      </c>
    </row>
    <row r="329" spans="1:18" ht="12.75" customHeight="1" x14ac:dyDescent="0.2">
      <c r="A329" s="16">
        <v>321</v>
      </c>
      <c r="B329" s="25" t="s">
        <v>288</v>
      </c>
      <c r="C329" s="26" t="s">
        <v>334</v>
      </c>
      <c r="D329" s="19">
        <v>83.33969340457304</v>
      </c>
      <c r="E329" s="20">
        <v>0.38</v>
      </c>
      <c r="F329" s="21">
        <v>5.0137999999999995E-2</v>
      </c>
      <c r="G329" s="21">
        <v>2.2248E-2</v>
      </c>
      <c r="H329" s="22">
        <v>0.91405195866667477</v>
      </c>
      <c r="I329" s="19">
        <v>132.59600821395478</v>
      </c>
      <c r="J329" s="20">
        <v>0.38</v>
      </c>
      <c r="K329" s="21">
        <v>8.2220000000000001E-2</v>
      </c>
      <c r="L329" s="21">
        <v>2.9262E-2</v>
      </c>
      <c r="M329" s="22">
        <v>0.94211257051797259</v>
      </c>
      <c r="N329" s="19">
        <v>145.44127222265112</v>
      </c>
      <c r="O329" s="20">
        <v>0.38</v>
      </c>
      <c r="P329" s="21">
        <v>9.0464000000000003E-2</v>
      </c>
      <c r="Q329" s="21">
        <v>3.1301999999999996E-2</v>
      </c>
      <c r="R329" s="22">
        <v>0.94502630645479746</v>
      </c>
    </row>
    <row r="330" spans="1:18" ht="12.75" customHeight="1" x14ac:dyDescent="0.2">
      <c r="A330" s="16">
        <v>322</v>
      </c>
      <c r="B330" s="25" t="s">
        <v>288</v>
      </c>
      <c r="C330" s="26" t="s">
        <v>335</v>
      </c>
      <c r="D330" s="19">
        <v>49.33874772202342</v>
      </c>
      <c r="E330" s="20">
        <v>0.38</v>
      </c>
      <c r="F330" s="21">
        <v>2.6359E-2</v>
      </c>
      <c r="G330" s="21">
        <v>1.8966999999999998E-2</v>
      </c>
      <c r="H330" s="22">
        <v>0.81170193963609749</v>
      </c>
      <c r="I330" s="19">
        <v>48.864446479339414</v>
      </c>
      <c r="J330" s="20">
        <v>0.38</v>
      </c>
      <c r="K330" s="21">
        <v>2.9304E-2</v>
      </c>
      <c r="L330" s="21">
        <v>1.3253000000000001E-2</v>
      </c>
      <c r="M330" s="22">
        <v>0.91114961939100192</v>
      </c>
      <c r="N330" s="19">
        <v>132.29372124897736</v>
      </c>
      <c r="O330" s="20">
        <v>0.38</v>
      </c>
      <c r="P330" s="21">
        <v>8.1992000000000009E-2</v>
      </c>
      <c r="Q330" s="21">
        <v>2.9309000000000002E-2</v>
      </c>
      <c r="R330" s="22">
        <v>0.94164677507943584</v>
      </c>
    </row>
    <row r="331" spans="1:18" ht="12.75" customHeight="1" x14ac:dyDescent="0.2">
      <c r="A331" s="16">
        <v>323</v>
      </c>
      <c r="B331" s="25" t="s">
        <v>288</v>
      </c>
      <c r="C331" s="26" t="s">
        <v>336</v>
      </c>
      <c r="D331" s="19">
        <v>34.599948227695194</v>
      </c>
      <c r="E331" s="20">
        <v>0.38</v>
      </c>
      <c r="F331" s="21">
        <v>2.1867999999999999E-2</v>
      </c>
      <c r="G331" s="21">
        <v>6.3559999999999997E-3</v>
      </c>
      <c r="H331" s="22">
        <v>0.96026122439266215</v>
      </c>
      <c r="I331" s="19">
        <v>49.534756304832399</v>
      </c>
      <c r="J331" s="20">
        <v>0.38</v>
      </c>
      <c r="K331" s="21">
        <v>3.1439000000000002E-2</v>
      </c>
      <c r="L331" s="21">
        <v>8.6329999999999983E-3</v>
      </c>
      <c r="M331" s="22">
        <v>0.96430511184123235</v>
      </c>
      <c r="N331" s="19">
        <v>66.220105870606346</v>
      </c>
      <c r="O331" s="20">
        <v>0.38</v>
      </c>
      <c r="P331" s="21">
        <v>4.2137000000000001E-2</v>
      </c>
      <c r="Q331" s="21">
        <v>1.1140000000000001E-2</v>
      </c>
      <c r="R331" s="22">
        <v>0.96678414051703498</v>
      </c>
    </row>
    <row r="332" spans="1:18" ht="12.75" customHeight="1" x14ac:dyDescent="0.2">
      <c r="A332" s="16">
        <v>324</v>
      </c>
      <c r="B332" s="25" t="s">
        <v>288</v>
      </c>
      <c r="C332" s="26" t="s">
        <v>337</v>
      </c>
      <c r="D332" s="19">
        <v>28.853559521231428</v>
      </c>
      <c r="E332" s="20">
        <v>0.38</v>
      </c>
      <c r="F332" s="21">
        <v>1.6185999999999999E-2</v>
      </c>
      <c r="G332" s="21">
        <v>9.9329999999999991E-3</v>
      </c>
      <c r="H332" s="22">
        <v>0.85230672367321114</v>
      </c>
      <c r="I332" s="19">
        <v>44.82590620944201</v>
      </c>
      <c r="J332" s="20">
        <v>0.38</v>
      </c>
      <c r="K332" s="21">
        <v>2.7559999999999998E-2</v>
      </c>
      <c r="L332" s="21">
        <v>1.0531E-2</v>
      </c>
      <c r="M332" s="22">
        <v>0.93412696998782374</v>
      </c>
      <c r="N332" s="19">
        <v>70.019674388541532</v>
      </c>
      <c r="O332" s="20">
        <v>0.38</v>
      </c>
      <c r="P332" s="21">
        <v>4.2886000000000001E-2</v>
      </c>
      <c r="Q332" s="21">
        <v>1.6872000000000002E-2</v>
      </c>
      <c r="R332" s="22">
        <v>0.93057467741028521</v>
      </c>
    </row>
    <row r="333" spans="1:18" ht="12.75" customHeight="1" x14ac:dyDescent="0.2">
      <c r="A333" s="16">
        <v>325</v>
      </c>
      <c r="B333" s="25" t="s">
        <v>288</v>
      </c>
      <c r="C333" s="26" t="s">
        <v>338</v>
      </c>
      <c r="D333" s="19">
        <v>72.248652695058297</v>
      </c>
      <c r="E333" s="20">
        <v>0.38</v>
      </c>
      <c r="F333" s="21">
        <v>3.6112999999999999E-2</v>
      </c>
      <c r="G333" s="21">
        <v>3.0937000000000003E-2</v>
      </c>
      <c r="H333" s="22">
        <v>0.75943322100655419</v>
      </c>
      <c r="I333" s="19">
        <v>112.09963568982427</v>
      </c>
      <c r="J333" s="20">
        <v>0.38</v>
      </c>
      <c r="K333" s="21">
        <v>6.6470000000000001E-2</v>
      </c>
      <c r="L333" s="21">
        <v>3.2023000000000003E-2</v>
      </c>
      <c r="M333" s="22">
        <v>0.90090138297338052</v>
      </c>
      <c r="N333" s="19">
        <v>94.114385351067526</v>
      </c>
      <c r="O333" s="20">
        <v>0.38</v>
      </c>
      <c r="P333" s="21">
        <v>5.4563E-2</v>
      </c>
      <c r="Q333" s="21">
        <v>2.9325E-2</v>
      </c>
      <c r="R333" s="22">
        <v>0.8808419842761227</v>
      </c>
    </row>
    <row r="334" spans="1:18" ht="12.75" customHeight="1" x14ac:dyDescent="0.2">
      <c r="A334" s="16">
        <v>326</v>
      </c>
      <c r="B334" s="25" t="s">
        <v>288</v>
      </c>
      <c r="C334" s="26" t="s">
        <v>339</v>
      </c>
      <c r="D334" s="19">
        <v>35.206465294354992</v>
      </c>
      <c r="E334" s="20">
        <v>0.38</v>
      </c>
      <c r="F334" s="21">
        <v>1.9377999999999999E-2</v>
      </c>
      <c r="G334" s="21">
        <v>1.2706E-2</v>
      </c>
      <c r="H334" s="22">
        <v>0.83626188533514345</v>
      </c>
      <c r="I334" s="19">
        <v>54.139386148185203</v>
      </c>
      <c r="J334" s="20">
        <v>0.38</v>
      </c>
      <c r="K334" s="21">
        <v>3.3375000000000002E-2</v>
      </c>
      <c r="L334" s="21">
        <v>1.2484E-2</v>
      </c>
      <c r="M334" s="22">
        <v>0.93662063819870522</v>
      </c>
      <c r="N334" s="19">
        <v>56.794631287833532</v>
      </c>
      <c r="O334" s="20">
        <v>0.38</v>
      </c>
      <c r="P334" s="21">
        <v>3.4553E-2</v>
      </c>
      <c r="Q334" s="21">
        <v>1.4263E-2</v>
      </c>
      <c r="R334" s="22">
        <v>0.92434533070968672</v>
      </c>
    </row>
    <row r="335" spans="1:18" ht="12.75" customHeight="1" x14ac:dyDescent="0.2">
      <c r="A335" s="16">
        <v>327</v>
      </c>
      <c r="B335" s="25" t="s">
        <v>288</v>
      </c>
      <c r="C335" s="26" t="s">
        <v>340</v>
      </c>
      <c r="D335" s="19">
        <v>5.2267380264410859</v>
      </c>
      <c r="E335" s="20">
        <v>0.38</v>
      </c>
      <c r="F335" s="21">
        <v>2.7339999999999999E-3</v>
      </c>
      <c r="G335" s="21">
        <v>2.088E-3</v>
      </c>
      <c r="H335" s="22">
        <v>0.79473722071477026</v>
      </c>
      <c r="I335" s="19">
        <v>8.4912731530628633</v>
      </c>
      <c r="J335" s="20">
        <v>0.38</v>
      </c>
      <c r="K335" s="21">
        <v>4.9129999999999998E-3</v>
      </c>
      <c r="L335" s="21">
        <v>2.6640000000000001E-3</v>
      </c>
      <c r="M335" s="22">
        <v>0.87908268983242976</v>
      </c>
      <c r="N335" s="19">
        <v>19.22712632944074</v>
      </c>
      <c r="O335" s="20">
        <v>0.38</v>
      </c>
      <c r="P335" s="21">
        <v>1.1878999999999999E-2</v>
      </c>
      <c r="Q335" s="21">
        <v>4.3630000000000006E-3</v>
      </c>
      <c r="R335" s="22">
        <v>0.93868802722717659</v>
      </c>
    </row>
    <row r="336" spans="1:18" ht="12.75" customHeight="1" x14ac:dyDescent="0.2">
      <c r="A336" s="16">
        <v>328</v>
      </c>
      <c r="B336" s="25" t="s">
        <v>288</v>
      </c>
      <c r="C336" s="26" t="s">
        <v>341</v>
      </c>
      <c r="D336" s="19">
        <v>21.808493796272359</v>
      </c>
      <c r="E336" s="20">
        <v>0.38</v>
      </c>
      <c r="F336" s="21">
        <v>1.1901E-2</v>
      </c>
      <c r="G336" s="21">
        <v>8.0250000000000009E-3</v>
      </c>
      <c r="H336" s="22">
        <v>0.82911268399569715</v>
      </c>
      <c r="I336" s="19">
        <v>40.799594103859718</v>
      </c>
      <c r="J336" s="20">
        <v>0.38</v>
      </c>
      <c r="K336" s="21">
        <v>2.4745999999999997E-2</v>
      </c>
      <c r="L336" s="21">
        <v>1.0428000000000002E-2</v>
      </c>
      <c r="M336" s="22">
        <v>0.92152037520385732</v>
      </c>
      <c r="N336" s="19">
        <v>71.222986747130335</v>
      </c>
      <c r="O336" s="20">
        <v>0.38</v>
      </c>
      <c r="P336" s="21">
        <v>4.4740000000000002E-2</v>
      </c>
      <c r="Q336" s="21">
        <v>1.3993999999999999E-2</v>
      </c>
      <c r="R336" s="22">
        <v>0.95440251227247186</v>
      </c>
    </row>
    <row r="337" spans="1:18" ht="12.75" customHeight="1" x14ac:dyDescent="0.2">
      <c r="A337" s="16">
        <v>329</v>
      </c>
      <c r="B337" s="25" t="s">
        <v>288</v>
      </c>
      <c r="C337" s="26" t="s">
        <v>342</v>
      </c>
      <c r="D337" s="19">
        <v>67.246254533957483</v>
      </c>
      <c r="E337" s="20">
        <v>0.38</v>
      </c>
      <c r="F337" s="21">
        <v>3.7692999999999997E-2</v>
      </c>
      <c r="G337" s="21">
        <v>2.3199000000000001E-2</v>
      </c>
      <c r="H337" s="22">
        <v>0.85162495773278879</v>
      </c>
      <c r="I337" s="19">
        <v>207.50045250203746</v>
      </c>
      <c r="J337" s="20">
        <v>0.38</v>
      </c>
      <c r="K337" s="21">
        <v>0.124901</v>
      </c>
      <c r="L337" s="21">
        <v>5.5243E-2</v>
      </c>
      <c r="M337" s="22">
        <v>0.91453986957786682</v>
      </c>
      <c r="N337" s="19">
        <v>151.07565808048167</v>
      </c>
      <c r="O337" s="20">
        <v>0.38</v>
      </c>
      <c r="P337" s="21">
        <v>9.3155000000000002E-2</v>
      </c>
      <c r="Q337" s="21">
        <v>3.4777000000000002E-2</v>
      </c>
      <c r="R337" s="22">
        <v>0.93684437059218806</v>
      </c>
    </row>
    <row r="338" spans="1:18" ht="12.75" customHeight="1" x14ac:dyDescent="0.2">
      <c r="A338" s="16">
        <v>330</v>
      </c>
      <c r="B338" s="25" t="s">
        <v>288</v>
      </c>
      <c r="C338" s="26" t="s">
        <v>343</v>
      </c>
      <c r="D338" s="19">
        <v>54.598650328817953</v>
      </c>
      <c r="E338" s="20">
        <v>0.38</v>
      </c>
      <c r="F338" s="21">
        <v>2.9978999999999999E-2</v>
      </c>
      <c r="G338" s="21">
        <v>1.9815000000000003E-2</v>
      </c>
      <c r="H338" s="22">
        <v>0.8342400029361059</v>
      </c>
      <c r="I338" s="19">
        <v>95.3381778490985</v>
      </c>
      <c r="J338" s="20">
        <v>0.38</v>
      </c>
      <c r="K338" s="21">
        <v>5.8252999999999999E-2</v>
      </c>
      <c r="L338" s="21">
        <v>2.3326E-2</v>
      </c>
      <c r="M338" s="22">
        <v>0.92834034508236485</v>
      </c>
      <c r="N338" s="19">
        <v>140.0771723885685</v>
      </c>
      <c r="O338" s="20">
        <v>0.38</v>
      </c>
      <c r="P338" s="21">
        <v>8.687099999999999E-2</v>
      </c>
      <c r="Q338" s="21">
        <v>3.0879E-2</v>
      </c>
      <c r="R338" s="22">
        <v>0.94224367407319742</v>
      </c>
    </row>
    <row r="339" spans="1:18" ht="12.75" customHeight="1" x14ac:dyDescent="0.2">
      <c r="A339" s="16">
        <v>331</v>
      </c>
      <c r="B339" s="25" t="s">
        <v>288</v>
      </c>
      <c r="C339" s="26" t="s">
        <v>344</v>
      </c>
      <c r="D339" s="19">
        <v>28.936934203997847</v>
      </c>
      <c r="E339" s="20">
        <v>0.38</v>
      </c>
      <c r="F339" s="21">
        <v>1.5074000000000001E-2</v>
      </c>
      <c r="G339" s="21">
        <v>1.1641E-2</v>
      </c>
      <c r="H339" s="22">
        <v>0.7914651017141997</v>
      </c>
      <c r="I339" s="19">
        <v>49.255628641898248</v>
      </c>
      <c r="J339" s="20">
        <v>0.38</v>
      </c>
      <c r="K339" s="21">
        <v>2.9957999999999999E-2</v>
      </c>
      <c r="L339" s="21">
        <v>1.239E-2</v>
      </c>
      <c r="M339" s="22">
        <v>0.92408671387489083</v>
      </c>
      <c r="N339" s="19">
        <v>48.966926530194655</v>
      </c>
      <c r="O339" s="20">
        <v>0.38</v>
      </c>
      <c r="P339" s="21">
        <v>2.9454999999999999E-2</v>
      </c>
      <c r="Q339" s="21">
        <v>1.3080999999999999E-2</v>
      </c>
      <c r="R339" s="22">
        <v>0.91392794580784131</v>
      </c>
    </row>
    <row r="340" spans="1:18" ht="12.75" customHeight="1" x14ac:dyDescent="0.2">
      <c r="A340" s="16">
        <v>332</v>
      </c>
      <c r="B340" s="25" t="s">
        <v>288</v>
      </c>
      <c r="C340" s="26" t="s">
        <v>345</v>
      </c>
      <c r="D340" s="19">
        <v>13.038890705186208</v>
      </c>
      <c r="E340" s="20">
        <v>0.38</v>
      </c>
      <c r="F340" s="21">
        <v>6.5919999999999998E-3</v>
      </c>
      <c r="G340" s="21">
        <v>5.4949999999999999E-3</v>
      </c>
      <c r="H340" s="22">
        <v>0.76812575962790219</v>
      </c>
      <c r="I340" s="19">
        <v>21.214637405775786</v>
      </c>
      <c r="J340" s="20">
        <v>0.38</v>
      </c>
      <c r="K340" s="21">
        <v>1.2515999999999999E-2</v>
      </c>
      <c r="L340" s="21">
        <v>6.1900000000000002E-3</v>
      </c>
      <c r="M340" s="22">
        <v>0.89636670625125381</v>
      </c>
      <c r="N340" s="19">
        <v>29.960195546333061</v>
      </c>
      <c r="O340" s="20">
        <v>0.38</v>
      </c>
      <c r="P340" s="21">
        <v>1.8315000000000001E-2</v>
      </c>
      <c r="Q340" s="21">
        <v>7.3080000000000003E-3</v>
      </c>
      <c r="R340" s="22">
        <v>0.92879112184339951</v>
      </c>
    </row>
    <row r="341" spans="1:18" ht="12.75" customHeight="1" x14ac:dyDescent="0.2">
      <c r="A341" s="16">
        <v>333</v>
      </c>
      <c r="B341" s="25" t="s">
        <v>288</v>
      </c>
      <c r="C341" s="26" t="s">
        <v>346</v>
      </c>
      <c r="D341" s="19">
        <v>114.96393625379153</v>
      </c>
      <c r="E341" s="20">
        <v>0.38</v>
      </c>
      <c r="F341" s="21">
        <v>6.1490000000000003E-2</v>
      </c>
      <c r="G341" s="21">
        <v>4.4095999999999996E-2</v>
      </c>
      <c r="H341" s="22">
        <v>0.8126408389977362</v>
      </c>
      <c r="I341" s="19">
        <v>199.88331153314232</v>
      </c>
      <c r="J341" s="20">
        <v>0.38</v>
      </c>
      <c r="K341" s="21">
        <v>0.119435</v>
      </c>
      <c r="L341" s="21">
        <v>5.5164000000000005E-2</v>
      </c>
      <c r="M341" s="22">
        <v>0.9078432189123754</v>
      </c>
      <c r="N341" s="19">
        <v>201.62034282485624</v>
      </c>
      <c r="O341" s="20">
        <v>0.38</v>
      </c>
      <c r="P341" s="21">
        <v>0.11905</v>
      </c>
      <c r="Q341" s="21">
        <v>5.8625999999999998E-2</v>
      </c>
      <c r="R341" s="22">
        <v>0.89712059523170351</v>
      </c>
    </row>
    <row r="342" spans="1:18" ht="12.75" customHeight="1" x14ac:dyDescent="0.2">
      <c r="A342" s="16">
        <v>334</v>
      </c>
      <c r="B342" s="25" t="s">
        <v>288</v>
      </c>
      <c r="C342" s="26" t="s">
        <v>347</v>
      </c>
      <c r="D342" s="19">
        <v>8.0515950771983871</v>
      </c>
      <c r="E342" s="20">
        <v>0.38</v>
      </c>
      <c r="F342" s="21">
        <v>4.712E-3</v>
      </c>
      <c r="G342" s="21">
        <v>2.4249999999999996E-3</v>
      </c>
      <c r="H342" s="22">
        <v>0.88915839275445008</v>
      </c>
      <c r="I342" s="19">
        <v>15.198939692448942</v>
      </c>
      <c r="J342" s="20">
        <v>0.38</v>
      </c>
      <c r="K342" s="21">
        <v>9.5180000000000004E-3</v>
      </c>
      <c r="L342" s="21">
        <v>3.0790000000000001E-3</v>
      </c>
      <c r="M342" s="22">
        <v>0.95145485099667582</v>
      </c>
      <c r="N342" s="19">
        <v>19.151653359648236</v>
      </c>
      <c r="O342" s="20">
        <v>0.38</v>
      </c>
      <c r="P342" s="21">
        <v>1.2008E-2</v>
      </c>
      <c r="Q342" s="21">
        <v>3.8340000000000002E-3</v>
      </c>
      <c r="R342" s="22">
        <v>0.95262106951205139</v>
      </c>
    </row>
    <row r="343" spans="1:18" ht="12.75" customHeight="1" x14ac:dyDescent="0.2">
      <c r="A343" s="16">
        <v>335</v>
      </c>
      <c r="B343" s="25" t="s">
        <v>288</v>
      </c>
      <c r="C343" s="26" t="s">
        <v>348</v>
      </c>
      <c r="D343" s="19">
        <v>30.642543758637267</v>
      </c>
      <c r="E343" s="20">
        <v>6</v>
      </c>
      <c r="F343" s="21">
        <v>0.26100000000000001</v>
      </c>
      <c r="G343" s="21">
        <v>0.182448</v>
      </c>
      <c r="H343" s="22">
        <v>0.81960351945877818</v>
      </c>
      <c r="I343" s="19">
        <v>41.152177973954181</v>
      </c>
      <c r="J343" s="20">
        <v>6</v>
      </c>
      <c r="K343" s="21">
        <v>0.38120399999999999</v>
      </c>
      <c r="L343" s="21">
        <v>0.19386</v>
      </c>
      <c r="M343" s="22">
        <v>0.89135918944338399</v>
      </c>
      <c r="N343" s="19">
        <v>51.777981420677264</v>
      </c>
      <c r="O343" s="20">
        <v>6</v>
      </c>
      <c r="P343" s="21">
        <v>0.495504</v>
      </c>
      <c r="Q343" s="21">
        <v>0.20980799999999999</v>
      </c>
      <c r="R343" s="22">
        <v>0.92085271234068122</v>
      </c>
    </row>
    <row r="344" spans="1:18" ht="12.75" customHeight="1" x14ac:dyDescent="0.2">
      <c r="A344" s="16">
        <v>336</v>
      </c>
      <c r="B344" s="25" t="s">
        <v>288</v>
      </c>
      <c r="C344" s="26" t="s">
        <v>349</v>
      </c>
      <c r="D344" s="19">
        <v>31.17451027148088</v>
      </c>
      <c r="E344" s="20">
        <v>6</v>
      </c>
      <c r="F344" s="21">
        <v>0.26414399999999999</v>
      </c>
      <c r="G344" s="21">
        <v>0.187584</v>
      </c>
      <c r="H344" s="22">
        <v>0.81532213431613565</v>
      </c>
      <c r="I344" s="19">
        <v>51.233285690717381</v>
      </c>
      <c r="J344" s="20">
        <v>6</v>
      </c>
      <c r="K344" s="21">
        <v>0.48331200000000002</v>
      </c>
      <c r="L344" s="21">
        <v>0.22336799999999998</v>
      </c>
      <c r="M344" s="22">
        <v>0.90774421856353793</v>
      </c>
      <c r="N344" s="19">
        <v>75.948250205869343</v>
      </c>
      <c r="O344" s="20">
        <v>6</v>
      </c>
      <c r="P344" s="21">
        <v>0.72655199999999998</v>
      </c>
      <c r="Q344" s="21">
        <v>0.30835199999999996</v>
      </c>
      <c r="R344" s="22">
        <v>0.92052810442902433</v>
      </c>
    </row>
    <row r="345" spans="1:18" ht="12.75" customHeight="1" x14ac:dyDescent="0.2">
      <c r="A345" s="16">
        <v>337</v>
      </c>
      <c r="B345" s="25" t="s">
        <v>288</v>
      </c>
      <c r="C345" s="26" t="s">
        <v>350</v>
      </c>
      <c r="D345" s="19">
        <v>40.418642563384864</v>
      </c>
      <c r="E345" s="20">
        <v>6</v>
      </c>
      <c r="F345" s="21">
        <v>0.37031999999999998</v>
      </c>
      <c r="G345" s="21">
        <v>0.19824</v>
      </c>
      <c r="H345" s="22">
        <v>0.88162432863751083</v>
      </c>
      <c r="I345" s="19">
        <v>78.350382802723644</v>
      </c>
      <c r="J345" s="20">
        <v>6</v>
      </c>
      <c r="K345" s="21">
        <v>0.77769600000000005</v>
      </c>
      <c r="L345" s="21">
        <v>0.2412</v>
      </c>
      <c r="M345" s="22">
        <v>0.95511763713656206</v>
      </c>
      <c r="N345" s="19">
        <v>73.260551276477116</v>
      </c>
      <c r="O345" s="20">
        <v>6</v>
      </c>
      <c r="P345" s="21">
        <v>0.71659200000000001</v>
      </c>
      <c r="Q345" s="21">
        <v>0.25718400000000002</v>
      </c>
      <c r="R345" s="22">
        <v>0.94121728745434008</v>
      </c>
    </row>
    <row r="346" spans="1:18" ht="12.75" customHeight="1" x14ac:dyDescent="0.2">
      <c r="A346" s="16">
        <v>338</v>
      </c>
      <c r="B346" s="25" t="s">
        <v>288</v>
      </c>
      <c r="C346" s="26" t="s">
        <v>351</v>
      </c>
      <c r="D346" s="19">
        <v>68.70710880251039</v>
      </c>
      <c r="E346" s="20">
        <v>6</v>
      </c>
      <c r="F346" s="21">
        <v>0.62870399999999993</v>
      </c>
      <c r="G346" s="21">
        <v>0.338472</v>
      </c>
      <c r="H346" s="22">
        <v>0.88050671409645065</v>
      </c>
      <c r="I346" s="19">
        <v>129.79897059684257</v>
      </c>
      <c r="J346" s="20">
        <v>6</v>
      </c>
      <c r="K346" s="21">
        <v>1.28196</v>
      </c>
      <c r="L346" s="21">
        <v>0.41968800000000001</v>
      </c>
      <c r="M346" s="22">
        <v>0.95036700173996735</v>
      </c>
      <c r="N346" s="19">
        <v>131.4613352739124</v>
      </c>
      <c r="O346" s="20">
        <v>6</v>
      </c>
      <c r="P346" s="21">
        <v>1.28952</v>
      </c>
      <c r="Q346" s="21">
        <v>0.45122400000000001</v>
      </c>
      <c r="R346" s="22">
        <v>0.94388300252460633</v>
      </c>
    </row>
    <row r="347" spans="1:18" ht="12.75" customHeight="1" x14ac:dyDescent="0.2">
      <c r="A347" s="16">
        <v>339</v>
      </c>
      <c r="B347" s="25" t="s">
        <v>288</v>
      </c>
      <c r="C347" s="26" t="s">
        <v>352</v>
      </c>
      <c r="D347" s="19">
        <v>83.390562055906528</v>
      </c>
      <c r="E347" s="20">
        <v>6</v>
      </c>
      <c r="F347" s="21">
        <v>0.73209599999999997</v>
      </c>
      <c r="G347" s="21">
        <v>0.463752</v>
      </c>
      <c r="H347" s="22">
        <v>0.84477150301748927</v>
      </c>
      <c r="I347" s="19">
        <v>140.84345181796704</v>
      </c>
      <c r="J347" s="20">
        <v>6</v>
      </c>
      <c r="K347" s="21">
        <v>1.3289040000000001</v>
      </c>
      <c r="L347" s="21">
        <v>0.61351199999999995</v>
      </c>
      <c r="M347" s="22">
        <v>0.9079147476906877</v>
      </c>
      <c r="N347" s="19">
        <v>130.98725330351803</v>
      </c>
      <c r="O347" s="20">
        <v>6</v>
      </c>
      <c r="P347" s="21">
        <v>1.2607200000000001</v>
      </c>
      <c r="Q347" s="21">
        <v>0.513432</v>
      </c>
      <c r="R347" s="22">
        <v>0.92614231921500989</v>
      </c>
    </row>
    <row r="348" spans="1:18" ht="12.75" customHeight="1" x14ac:dyDescent="0.2">
      <c r="A348" s="16">
        <v>340</v>
      </c>
      <c r="B348" s="25" t="s">
        <v>288</v>
      </c>
      <c r="C348" s="26" t="s">
        <v>353</v>
      </c>
      <c r="D348" s="19">
        <v>22.963618443093846</v>
      </c>
      <c r="E348" s="20">
        <v>6</v>
      </c>
      <c r="F348" s="21">
        <v>0.19403999999999999</v>
      </c>
      <c r="G348" s="21">
        <v>0.13892400000000002</v>
      </c>
      <c r="H348" s="22">
        <v>0.81309083548232464</v>
      </c>
      <c r="I348" s="19">
        <v>35.805326349581009</v>
      </c>
      <c r="J348" s="20">
        <v>6</v>
      </c>
      <c r="K348" s="21">
        <v>0.33899400000000002</v>
      </c>
      <c r="L348" s="21">
        <v>0.15343199999999999</v>
      </c>
      <c r="M348" s="22">
        <v>0.91102962001982657</v>
      </c>
      <c r="N348" s="19">
        <v>39.33722824500984</v>
      </c>
      <c r="O348" s="20">
        <v>6</v>
      </c>
      <c r="P348" s="21">
        <v>0.37099799999999999</v>
      </c>
      <c r="Q348" s="21">
        <v>0.17170199999999999</v>
      </c>
      <c r="R348" s="22">
        <v>0.90751943610390995</v>
      </c>
    </row>
    <row r="349" spans="1:18" ht="12.75" customHeight="1" x14ac:dyDescent="0.2">
      <c r="A349" s="16">
        <v>341</v>
      </c>
      <c r="B349" s="25" t="s">
        <v>288</v>
      </c>
      <c r="C349" s="26" t="s">
        <v>354</v>
      </c>
      <c r="D349" s="19">
        <v>70.774259916064565</v>
      </c>
      <c r="E349" s="20">
        <v>6</v>
      </c>
      <c r="F349" s="21">
        <v>0.58979999999999999</v>
      </c>
      <c r="G349" s="21">
        <v>0.43944</v>
      </c>
      <c r="H349" s="22">
        <v>0.80189508909944962</v>
      </c>
      <c r="I349" s="19">
        <v>115.3946624993259</v>
      </c>
      <c r="J349" s="20">
        <v>6</v>
      </c>
      <c r="K349" s="21">
        <v>1.1075999999999999</v>
      </c>
      <c r="L349" s="21">
        <v>0.45972000000000002</v>
      </c>
      <c r="M349" s="22">
        <v>0.9236030279392472</v>
      </c>
      <c r="N349" s="19">
        <v>151.57204711511511</v>
      </c>
      <c r="O349" s="20">
        <v>6</v>
      </c>
      <c r="P349" s="21">
        <v>1.4755199999999999</v>
      </c>
      <c r="Q349" s="21">
        <v>0.5514</v>
      </c>
      <c r="R349" s="22">
        <v>0.93672930399416643</v>
      </c>
    </row>
    <row r="350" spans="1:18" ht="12.75" customHeight="1" x14ac:dyDescent="0.2">
      <c r="A350" s="16">
        <v>342</v>
      </c>
      <c r="B350" s="25" t="s">
        <v>288</v>
      </c>
      <c r="C350" s="26" t="s">
        <v>355</v>
      </c>
      <c r="D350" s="19">
        <v>44.826500733383142</v>
      </c>
      <c r="E350" s="20">
        <v>6</v>
      </c>
      <c r="F350" s="21">
        <v>0.34127999999999997</v>
      </c>
      <c r="G350" s="21">
        <v>0.31708800000000004</v>
      </c>
      <c r="H350" s="22">
        <v>0.73259529015722558</v>
      </c>
      <c r="I350" s="19">
        <v>67.97806784544558</v>
      </c>
      <c r="J350" s="20">
        <v>6</v>
      </c>
      <c r="K350" s="21">
        <v>0.62909999999999999</v>
      </c>
      <c r="L350" s="21">
        <v>0.32140800000000003</v>
      </c>
      <c r="M350" s="22">
        <v>0.89051039023593004</v>
      </c>
      <c r="N350" s="19">
        <v>90.791910256365895</v>
      </c>
      <c r="O350" s="20">
        <v>6</v>
      </c>
      <c r="P350" s="21">
        <v>0.86634</v>
      </c>
      <c r="Q350" s="21">
        <v>0.37378800000000001</v>
      </c>
      <c r="R350" s="22">
        <v>0.91818318540604782</v>
      </c>
    </row>
    <row r="351" spans="1:18" ht="12.75" customHeight="1" x14ac:dyDescent="0.2">
      <c r="A351" s="16">
        <v>343</v>
      </c>
      <c r="B351" s="25" t="s">
        <v>288</v>
      </c>
      <c r="C351" s="26" t="s">
        <v>356</v>
      </c>
      <c r="D351" s="19">
        <v>8.4734219769819088</v>
      </c>
      <c r="E351" s="20">
        <v>6</v>
      </c>
      <c r="F351" s="21">
        <v>7.0055999999999993E-2</v>
      </c>
      <c r="G351" s="21">
        <v>5.3351999999999997E-2</v>
      </c>
      <c r="H351" s="22">
        <v>0.79556308671637199</v>
      </c>
      <c r="I351" s="19">
        <v>13.591181847065396</v>
      </c>
      <c r="J351" s="20">
        <v>6</v>
      </c>
      <c r="K351" s="21">
        <v>0.12981600000000001</v>
      </c>
      <c r="L351" s="21">
        <v>5.5655999999999997E-2</v>
      </c>
      <c r="M351" s="22">
        <v>0.91909228827542422</v>
      </c>
      <c r="N351" s="19">
        <v>17.278723563967333</v>
      </c>
      <c r="O351" s="20">
        <v>6</v>
      </c>
      <c r="P351" s="21">
        <v>0.16855199999999998</v>
      </c>
      <c r="Q351" s="21">
        <v>6.1920000000000003E-2</v>
      </c>
      <c r="R351" s="22">
        <v>0.93866446222321354</v>
      </c>
    </row>
    <row r="352" spans="1:18" ht="12.75" customHeight="1" x14ac:dyDescent="0.2">
      <c r="A352" s="16">
        <v>344</v>
      </c>
      <c r="B352" s="25" t="s">
        <v>288</v>
      </c>
      <c r="C352" s="26" t="s">
        <v>357</v>
      </c>
      <c r="D352" s="19">
        <v>11.853217509745333</v>
      </c>
      <c r="E352" s="20">
        <v>10</v>
      </c>
      <c r="F352" s="21">
        <v>0.17150000000000001</v>
      </c>
      <c r="G352" s="21">
        <v>0.11286</v>
      </c>
      <c r="H352" s="22">
        <v>0.83534762679089813</v>
      </c>
      <c r="I352" s="19">
        <v>17.698464038817985</v>
      </c>
      <c r="J352" s="20">
        <v>10</v>
      </c>
      <c r="K352" s="21">
        <v>0.27798</v>
      </c>
      <c r="L352" s="21">
        <v>0.12922</v>
      </c>
      <c r="M352" s="22">
        <v>0.90681218142617337</v>
      </c>
      <c r="N352" s="19">
        <v>18.477174170671592</v>
      </c>
      <c r="O352" s="20">
        <v>10</v>
      </c>
      <c r="P352" s="21">
        <v>0.29086000000000001</v>
      </c>
      <c r="Q352" s="21">
        <v>0.13350000000000001</v>
      </c>
      <c r="R352" s="22">
        <v>0.9088408094514967</v>
      </c>
    </row>
    <row r="353" spans="1:18" ht="12.75" customHeight="1" x14ac:dyDescent="0.2">
      <c r="A353" s="16">
        <v>345</v>
      </c>
      <c r="B353" s="25" t="s">
        <v>288</v>
      </c>
      <c r="C353" s="26" t="s">
        <v>358</v>
      </c>
      <c r="D353" s="19">
        <v>1.5917725968240564</v>
      </c>
      <c r="E353" s="20">
        <v>10</v>
      </c>
      <c r="F353" s="21">
        <v>2.7059999999999997E-2</v>
      </c>
      <c r="G353" s="21">
        <v>5.28E-3</v>
      </c>
      <c r="H353" s="22">
        <v>0.98149059202569899</v>
      </c>
      <c r="I353" s="19">
        <v>2.6856289766086454</v>
      </c>
      <c r="J353" s="20">
        <v>10</v>
      </c>
      <c r="K353" s="21">
        <v>4.428E-2</v>
      </c>
      <c r="L353" s="21">
        <v>1.4250000000000001E-2</v>
      </c>
      <c r="M353" s="22">
        <v>0.95192113811639212</v>
      </c>
      <c r="N353" s="19">
        <v>2.7742269193416749</v>
      </c>
      <c r="O353" s="20">
        <v>10</v>
      </c>
      <c r="P353" s="21">
        <v>4.5539999999999997E-2</v>
      </c>
      <c r="Q353" s="21">
        <v>1.533E-2</v>
      </c>
      <c r="R353" s="22">
        <v>0.94774263329312602</v>
      </c>
    </row>
    <row r="354" spans="1:18" ht="12.75" customHeight="1" x14ac:dyDescent="0.2">
      <c r="A354" s="16">
        <v>346</v>
      </c>
      <c r="B354" s="25" t="s">
        <v>288</v>
      </c>
      <c r="C354" s="26" t="s">
        <v>359</v>
      </c>
      <c r="D354" s="19">
        <v>15.721070669645883</v>
      </c>
      <c r="E354" s="20">
        <v>10</v>
      </c>
      <c r="F354" s="21">
        <v>0.23358000000000001</v>
      </c>
      <c r="G354" s="21">
        <v>0.13994999999999999</v>
      </c>
      <c r="H354" s="22">
        <v>0.85781355933787984</v>
      </c>
      <c r="I354" s="19">
        <v>28.900201210372227</v>
      </c>
      <c r="J354" s="20">
        <v>10</v>
      </c>
      <c r="K354" s="21">
        <v>0.46676999999999996</v>
      </c>
      <c r="L354" s="21">
        <v>0.18081</v>
      </c>
      <c r="M354" s="22">
        <v>0.93248411382313245</v>
      </c>
      <c r="N354" s="19">
        <v>27.29321547564523</v>
      </c>
      <c r="O354" s="20">
        <v>10</v>
      </c>
      <c r="P354" s="21">
        <v>0.43872000000000005</v>
      </c>
      <c r="Q354" s="21">
        <v>0.17607</v>
      </c>
      <c r="R354" s="22">
        <v>0.92805155304950226</v>
      </c>
    </row>
    <row r="355" spans="1:18" ht="12.75" customHeight="1" x14ac:dyDescent="0.2">
      <c r="A355" s="16">
        <v>347</v>
      </c>
      <c r="B355" s="25" t="s">
        <v>288</v>
      </c>
      <c r="C355" s="26" t="s">
        <v>360</v>
      </c>
      <c r="D355" s="19">
        <v>33.81949706899853</v>
      </c>
      <c r="E355" s="20">
        <v>10</v>
      </c>
      <c r="F355" s="21">
        <v>0.47738999999999998</v>
      </c>
      <c r="G355" s="21">
        <v>0.33944999999999997</v>
      </c>
      <c r="H355" s="22">
        <v>0.81497736186352232</v>
      </c>
      <c r="I355" s="19">
        <v>62.792972528779046</v>
      </c>
      <c r="J355" s="20">
        <v>10</v>
      </c>
      <c r="K355" s="21">
        <v>1.0139099999999999</v>
      </c>
      <c r="L355" s="21">
        <v>0.39354</v>
      </c>
      <c r="M355" s="22">
        <v>0.93224000689848474</v>
      </c>
      <c r="N355" s="19">
        <v>67.566226800081111</v>
      </c>
      <c r="O355" s="20">
        <v>10</v>
      </c>
      <c r="P355" s="21">
        <v>1.0827599999999999</v>
      </c>
      <c r="Q355" s="21">
        <v>0.44406000000000001</v>
      </c>
      <c r="R355" s="22">
        <v>0.92521338999354741</v>
      </c>
    </row>
    <row r="356" spans="1:18" ht="12.75" customHeight="1" x14ac:dyDescent="0.2">
      <c r="A356" s="16">
        <v>348</v>
      </c>
      <c r="B356" s="25" t="s">
        <v>288</v>
      </c>
      <c r="C356" s="26" t="s">
        <v>361</v>
      </c>
      <c r="D356" s="19">
        <v>17.741061711934453</v>
      </c>
      <c r="E356" s="20">
        <v>6</v>
      </c>
      <c r="F356" s="21">
        <v>0.135744</v>
      </c>
      <c r="G356" s="21">
        <v>0.124764</v>
      </c>
      <c r="H356" s="22">
        <v>0.73625652749740866</v>
      </c>
      <c r="I356" s="19">
        <v>25.837268612090817</v>
      </c>
      <c r="J356" s="20">
        <v>6</v>
      </c>
      <c r="K356" s="21">
        <v>0.23428800000000002</v>
      </c>
      <c r="L356" s="21">
        <v>0.13117200000000001</v>
      </c>
      <c r="M356" s="22">
        <v>0.8725524996387054</v>
      </c>
      <c r="N356" s="19">
        <v>31.93831556819071</v>
      </c>
      <c r="O356" s="20">
        <v>6</v>
      </c>
      <c r="P356" s="21">
        <v>0.29327999999999999</v>
      </c>
      <c r="Q356" s="21">
        <v>0.15541199999999999</v>
      </c>
      <c r="R356" s="22">
        <v>0.88360580875767214</v>
      </c>
    </row>
    <row r="357" spans="1:18" ht="12.75" customHeight="1" x14ac:dyDescent="0.2">
      <c r="A357" s="16">
        <v>349</v>
      </c>
      <c r="B357" s="25" t="s">
        <v>288</v>
      </c>
      <c r="C357" s="26" t="s">
        <v>362</v>
      </c>
      <c r="D357" s="19">
        <v>1.4826626948388046</v>
      </c>
      <c r="E357" s="20">
        <v>6</v>
      </c>
      <c r="F357" s="21">
        <v>1.2630000000000001E-2</v>
      </c>
      <c r="G357" s="21">
        <v>8.8260000000000005E-3</v>
      </c>
      <c r="H357" s="22">
        <v>0.81968901009969242</v>
      </c>
      <c r="I357" s="19">
        <v>1.9714939343891813</v>
      </c>
      <c r="J357" s="20">
        <v>6</v>
      </c>
      <c r="K357" s="21">
        <v>1.8948E-2</v>
      </c>
      <c r="L357" s="21">
        <v>7.7939999999999997E-3</v>
      </c>
      <c r="M357" s="22">
        <v>0.9248175296393869</v>
      </c>
      <c r="N357" s="19">
        <v>5.6318752649539396</v>
      </c>
      <c r="O357" s="20">
        <v>6</v>
      </c>
      <c r="P357" s="21">
        <v>5.4594000000000004E-2</v>
      </c>
      <c r="Q357" s="21">
        <v>2.1096E-2</v>
      </c>
      <c r="R357" s="22">
        <v>0.93278168500050573</v>
      </c>
    </row>
    <row r="358" spans="1:18" ht="12.75" customHeight="1" x14ac:dyDescent="0.2">
      <c r="A358" s="16">
        <v>350</v>
      </c>
      <c r="B358" s="25" t="s">
        <v>288</v>
      </c>
      <c r="C358" s="26" t="s">
        <v>363</v>
      </c>
      <c r="D358" s="19">
        <v>22.573936711762681</v>
      </c>
      <c r="E358" s="20">
        <v>6</v>
      </c>
      <c r="F358" s="21">
        <v>0.169104</v>
      </c>
      <c r="G358" s="21">
        <v>0.16259999999999999</v>
      </c>
      <c r="H358" s="22">
        <v>0.72083306490185584</v>
      </c>
      <c r="I358" s="19">
        <v>34.120880801448642</v>
      </c>
      <c r="J358" s="20">
        <v>6</v>
      </c>
      <c r="K358" s="21">
        <v>0.28034399999999998</v>
      </c>
      <c r="L358" s="21">
        <v>0.21712799999999999</v>
      </c>
      <c r="M358" s="22">
        <v>0.79060426765040515</v>
      </c>
      <c r="N358" s="19">
        <v>35.187549692090428</v>
      </c>
      <c r="O358" s="20">
        <v>6</v>
      </c>
      <c r="P358" s="21">
        <v>0.30799200000000004</v>
      </c>
      <c r="Q358" s="21">
        <v>0.19713600000000001</v>
      </c>
      <c r="R358" s="22">
        <v>0.84224517698382584</v>
      </c>
    </row>
    <row r="359" spans="1:18" ht="12.75" customHeight="1" x14ac:dyDescent="0.2">
      <c r="A359" s="16">
        <v>351</v>
      </c>
      <c r="B359" s="25" t="s">
        <v>288</v>
      </c>
      <c r="C359" s="26" t="s">
        <v>364</v>
      </c>
      <c r="D359" s="19">
        <v>4.006520685083256</v>
      </c>
      <c r="E359" s="20">
        <v>10</v>
      </c>
      <c r="F359" s="21">
        <v>6.1679999999999999E-2</v>
      </c>
      <c r="G359" s="21">
        <v>3.1800000000000002E-2</v>
      </c>
      <c r="H359" s="22">
        <v>0.88882517782074344</v>
      </c>
      <c r="I359" s="19">
        <v>6.4489636376707864</v>
      </c>
      <c r="J359" s="20">
        <v>10</v>
      </c>
      <c r="K359" s="21">
        <v>0.10614</v>
      </c>
      <c r="L359" s="21">
        <v>3.4799999999999998E-2</v>
      </c>
      <c r="M359" s="22">
        <v>0.95022954097349766</v>
      </c>
      <c r="N359" s="19">
        <v>9.2424392884129905</v>
      </c>
      <c r="O359" s="20">
        <v>10</v>
      </c>
      <c r="P359" s="21">
        <v>0.15156</v>
      </c>
      <c r="Q359" s="21">
        <v>5.1540000000000002E-2</v>
      </c>
      <c r="R359" s="22">
        <v>0.94675446673564012</v>
      </c>
    </row>
    <row r="360" spans="1:18" ht="12.75" customHeight="1" x14ac:dyDescent="0.2">
      <c r="A360" s="16">
        <v>352</v>
      </c>
      <c r="B360" s="25" t="s">
        <v>288</v>
      </c>
      <c r="C360" s="26" t="s">
        <v>365</v>
      </c>
      <c r="D360" s="19">
        <v>7.397407113306663</v>
      </c>
      <c r="E360" s="20">
        <v>10</v>
      </c>
      <c r="F360" s="21">
        <v>0.1134</v>
      </c>
      <c r="G360" s="21">
        <v>5.9639999999999999E-2</v>
      </c>
      <c r="H360" s="22">
        <v>0.88506039377407753</v>
      </c>
      <c r="I360" s="19">
        <v>8.4026713212723827</v>
      </c>
      <c r="J360" s="20">
        <v>10</v>
      </c>
      <c r="K360" s="21">
        <v>0.13440000000000002</v>
      </c>
      <c r="L360" s="21">
        <v>5.5840000000000001E-2</v>
      </c>
      <c r="M360" s="22">
        <v>0.92346675494306607</v>
      </c>
      <c r="N360" s="19">
        <v>8.9545221350257815</v>
      </c>
      <c r="O360" s="20">
        <v>10</v>
      </c>
      <c r="P360" s="21">
        <v>0.14191999999999999</v>
      </c>
      <c r="Q360" s="21">
        <v>6.2560000000000004E-2</v>
      </c>
      <c r="R360" s="22">
        <v>0.91504101467225618</v>
      </c>
    </row>
    <row r="361" spans="1:18" ht="12.75" customHeight="1" x14ac:dyDescent="0.2">
      <c r="A361" s="16">
        <v>353</v>
      </c>
      <c r="B361" s="25" t="s">
        <v>288</v>
      </c>
      <c r="C361" s="26" t="s">
        <v>366</v>
      </c>
      <c r="D361" s="19">
        <v>0.51110990338021567</v>
      </c>
      <c r="E361" s="20">
        <v>10</v>
      </c>
      <c r="F361" s="21">
        <v>2.1000000000000003E-3</v>
      </c>
      <c r="G361" s="21">
        <v>8.6E-3</v>
      </c>
      <c r="H361" s="22">
        <v>0.23721621461055531</v>
      </c>
      <c r="I361" s="19">
        <v>0.43446518847889298</v>
      </c>
      <c r="J361" s="20">
        <v>10</v>
      </c>
      <c r="K361" s="21">
        <v>1.98E-3</v>
      </c>
      <c r="L361" s="21">
        <v>7.26E-3</v>
      </c>
      <c r="M361" s="22">
        <v>0.26311740579210879</v>
      </c>
      <c r="N361" s="19">
        <v>0.52035885053810083</v>
      </c>
      <c r="O361" s="20">
        <v>10</v>
      </c>
      <c r="P361" s="21">
        <v>2.1199999999999999E-3</v>
      </c>
      <c r="Q361" s="21">
        <v>8.7600000000000004E-3</v>
      </c>
      <c r="R361" s="22">
        <v>0.23521893966371318</v>
      </c>
    </row>
    <row r="362" spans="1:18" ht="12.75" customHeight="1" x14ac:dyDescent="0.2">
      <c r="A362" s="16">
        <v>354</v>
      </c>
      <c r="B362" s="25" t="s">
        <v>288</v>
      </c>
      <c r="C362" s="26" t="s">
        <v>367</v>
      </c>
      <c r="D362" s="19">
        <v>53.230079428834223</v>
      </c>
      <c r="E362" s="20">
        <v>10</v>
      </c>
      <c r="F362" s="21">
        <v>0.78888000000000003</v>
      </c>
      <c r="G362" s="21">
        <v>0.47717999999999999</v>
      </c>
      <c r="H362" s="22">
        <v>0.8556441869812309</v>
      </c>
      <c r="I362" s="19">
        <v>97.721590470069629</v>
      </c>
      <c r="J362" s="20">
        <v>10</v>
      </c>
      <c r="K362" s="21">
        <v>1.5912599999999999</v>
      </c>
      <c r="L362" s="21">
        <v>0.57684000000000002</v>
      </c>
      <c r="M362" s="22">
        <v>0.9401345034719526</v>
      </c>
      <c r="N362" s="19">
        <v>112.23070130761904</v>
      </c>
      <c r="O362" s="20">
        <v>10</v>
      </c>
      <c r="P362" s="21">
        <v>1.82298</v>
      </c>
      <c r="Q362" s="21">
        <v>0.67488000000000004</v>
      </c>
      <c r="R362" s="22">
        <v>0.93779864285304326</v>
      </c>
    </row>
    <row r="363" spans="1:18" ht="12.75" customHeight="1" x14ac:dyDescent="0.2">
      <c r="A363" s="16">
        <v>355</v>
      </c>
      <c r="B363" s="25" t="s">
        <v>288</v>
      </c>
      <c r="C363" s="26" t="s">
        <v>368</v>
      </c>
      <c r="D363" s="19">
        <v>41.96091260526476</v>
      </c>
      <c r="E363" s="20">
        <v>10</v>
      </c>
      <c r="F363" s="21">
        <v>0.58184000000000002</v>
      </c>
      <c r="G363" s="21">
        <v>0.43551999999999996</v>
      </c>
      <c r="H363" s="22">
        <v>0.80056762298145057</v>
      </c>
      <c r="I363" s="19">
        <v>80.687399594567012</v>
      </c>
      <c r="J363" s="20">
        <v>10</v>
      </c>
      <c r="K363" s="21">
        <v>1.2190799999999999</v>
      </c>
      <c r="L363" s="21">
        <v>0.68335999999999997</v>
      </c>
      <c r="M363" s="22">
        <v>0.87229997459365505</v>
      </c>
      <c r="N363" s="19">
        <v>88.320564279598358</v>
      </c>
      <c r="O363" s="20">
        <v>10</v>
      </c>
      <c r="P363" s="21">
        <v>1.41232</v>
      </c>
      <c r="Q363" s="21">
        <v>0.58779999999999999</v>
      </c>
      <c r="R363" s="22">
        <v>0.92323156994395095</v>
      </c>
    </row>
    <row r="364" spans="1:18" ht="12.75" customHeight="1" x14ac:dyDescent="0.2">
      <c r="A364" s="16">
        <v>356</v>
      </c>
      <c r="B364" s="25" t="s">
        <v>288</v>
      </c>
      <c r="C364" s="26" t="s">
        <v>369</v>
      </c>
      <c r="D364" s="19">
        <v>43.272422072262152</v>
      </c>
      <c r="E364" s="20">
        <v>10</v>
      </c>
      <c r="F364" s="21">
        <v>0.66444000000000003</v>
      </c>
      <c r="G364" s="21">
        <v>0.3468</v>
      </c>
      <c r="H364" s="22">
        <v>0.88651060996711339</v>
      </c>
      <c r="I364" s="19">
        <v>85.714211937111116</v>
      </c>
      <c r="J364" s="20">
        <v>10</v>
      </c>
      <c r="K364" s="21">
        <v>1.4212799999999999</v>
      </c>
      <c r="L364" s="21">
        <v>0.42899999999999999</v>
      </c>
      <c r="M364" s="22">
        <v>0.95733994637422759</v>
      </c>
      <c r="N364" s="19">
        <v>81.020970988997661</v>
      </c>
      <c r="O364" s="20">
        <v>10</v>
      </c>
      <c r="P364" s="21">
        <v>1.3158599999999998</v>
      </c>
      <c r="Q364" s="21">
        <v>0.48768</v>
      </c>
      <c r="R364" s="22">
        <v>0.93767343928651137</v>
      </c>
    </row>
    <row r="365" spans="1:18" ht="12.75" customHeight="1" x14ac:dyDescent="0.2">
      <c r="A365" s="16">
        <v>357</v>
      </c>
      <c r="B365" s="25" t="s">
        <v>288</v>
      </c>
      <c r="C365" s="26" t="s">
        <v>370</v>
      </c>
      <c r="D365" s="19">
        <v>67.999164166418169</v>
      </c>
      <c r="E365" s="20">
        <v>0.38</v>
      </c>
      <c r="F365" s="21">
        <v>3.9585999999999996E-2</v>
      </c>
      <c r="G365" s="21">
        <v>2.0881E-2</v>
      </c>
      <c r="H365" s="22">
        <v>0.88449182219691602</v>
      </c>
      <c r="I365" s="19">
        <v>107.08799146268676</v>
      </c>
      <c r="J365" s="20">
        <v>0.38</v>
      </c>
      <c r="K365" s="21">
        <v>6.3048000000000007E-2</v>
      </c>
      <c r="L365" s="21">
        <v>3.1509000000000002E-2</v>
      </c>
      <c r="M365" s="22">
        <v>0.89451230158535588</v>
      </c>
      <c r="N365" s="19">
        <v>91.705054230264807</v>
      </c>
      <c r="O365" s="20">
        <v>0.38</v>
      </c>
      <c r="P365" s="21">
        <v>5.3473999999999994E-2</v>
      </c>
      <c r="Q365" s="21">
        <v>2.7993999999999998E-2</v>
      </c>
      <c r="R365" s="22">
        <v>0.88594176514511835</v>
      </c>
    </row>
    <row r="366" spans="1:18" ht="12.75" customHeight="1" x14ac:dyDescent="0.2">
      <c r="A366" s="16">
        <v>358</v>
      </c>
      <c r="B366" s="25" t="s">
        <v>288</v>
      </c>
      <c r="C366" s="26" t="s">
        <v>371</v>
      </c>
      <c r="D366" s="19">
        <v>17.690931914401798</v>
      </c>
      <c r="E366" s="20">
        <v>10</v>
      </c>
      <c r="F366" s="21">
        <v>0.2268</v>
      </c>
      <c r="G366" s="21">
        <v>0.20604</v>
      </c>
      <c r="H366" s="22">
        <v>0.74017039738652379</v>
      </c>
      <c r="I366" s="19">
        <v>32.835844885328193</v>
      </c>
      <c r="J366" s="20">
        <v>10</v>
      </c>
      <c r="K366" s="21">
        <v>0.50951999999999997</v>
      </c>
      <c r="L366" s="21">
        <v>0.25268000000000002</v>
      </c>
      <c r="M366" s="22">
        <v>0.89588530517434839</v>
      </c>
      <c r="N366" s="19">
        <v>31.318996322785743</v>
      </c>
      <c r="O366" s="20">
        <v>10</v>
      </c>
      <c r="P366" s="21">
        <v>0.48655999999999999</v>
      </c>
      <c r="Q366" s="21">
        <v>0.23984</v>
      </c>
      <c r="R366" s="22">
        <v>0.89694939161421261</v>
      </c>
    </row>
    <row r="367" spans="1:18" ht="12.75" customHeight="1" x14ac:dyDescent="0.2">
      <c r="A367" s="16">
        <v>359</v>
      </c>
      <c r="B367" s="25" t="s">
        <v>288</v>
      </c>
      <c r="C367" s="26" t="s">
        <v>372</v>
      </c>
      <c r="D367" s="19">
        <v>21.880186379462131</v>
      </c>
      <c r="E367" s="20">
        <v>10</v>
      </c>
      <c r="F367" s="21">
        <v>0.32627999999999996</v>
      </c>
      <c r="G367" s="21">
        <v>0.19278000000000001</v>
      </c>
      <c r="H367" s="22">
        <v>0.86095174220276405</v>
      </c>
      <c r="I367" s="19">
        <v>35.976212974686483</v>
      </c>
      <c r="J367" s="20">
        <v>10</v>
      </c>
      <c r="K367" s="21">
        <v>0.57228000000000001</v>
      </c>
      <c r="L367" s="21">
        <v>0.24653999999999998</v>
      </c>
      <c r="M367" s="22">
        <v>0.91840131223461108</v>
      </c>
      <c r="N367" s="19">
        <v>44.585007524951706</v>
      </c>
      <c r="O367" s="20">
        <v>10</v>
      </c>
      <c r="P367" s="21">
        <v>0.72011999999999998</v>
      </c>
      <c r="Q367" s="21">
        <v>0.27888000000000002</v>
      </c>
      <c r="R367" s="22">
        <v>0.93251408697453997</v>
      </c>
    </row>
    <row r="368" spans="1:18" ht="12.75" customHeight="1" x14ac:dyDescent="0.2">
      <c r="A368" s="16">
        <v>360</v>
      </c>
      <c r="B368" s="25" t="s">
        <v>288</v>
      </c>
      <c r="C368" s="26" t="s">
        <v>373</v>
      </c>
      <c r="D368" s="19">
        <v>40.993200216621297</v>
      </c>
      <c r="E368" s="20">
        <v>10</v>
      </c>
      <c r="F368" s="21">
        <v>0.65483999999999998</v>
      </c>
      <c r="G368" s="21">
        <v>0.27444000000000002</v>
      </c>
      <c r="H368" s="22">
        <v>0.92227991051754887</v>
      </c>
      <c r="I368" s="19">
        <v>82.850409035401469</v>
      </c>
      <c r="J368" s="20">
        <v>10</v>
      </c>
      <c r="K368" s="21">
        <v>1.3508399999999998</v>
      </c>
      <c r="L368" s="21">
        <v>0.48424</v>
      </c>
      <c r="M368" s="22">
        <v>0.9413445832221109</v>
      </c>
      <c r="N368" s="19">
        <v>63.420876646942276</v>
      </c>
      <c r="O368" s="20">
        <v>10</v>
      </c>
      <c r="P368" s="21">
        <v>1.0407999999999999</v>
      </c>
      <c r="Q368" s="21">
        <v>0.35127999999999998</v>
      </c>
      <c r="R368" s="22">
        <v>0.94748952071058168</v>
      </c>
    </row>
    <row r="369" spans="1:18" ht="12.75" customHeight="1" x14ac:dyDescent="0.2">
      <c r="A369" s="16">
        <v>361</v>
      </c>
      <c r="B369" s="25" t="s">
        <v>288</v>
      </c>
      <c r="C369" s="26" t="s">
        <v>374</v>
      </c>
      <c r="D369" s="19">
        <v>6.6545783738215407</v>
      </c>
      <c r="E369" s="20">
        <v>10</v>
      </c>
      <c r="F369" s="21">
        <v>9.6959999999999991E-2</v>
      </c>
      <c r="G369" s="21">
        <v>6.232E-2</v>
      </c>
      <c r="H369" s="22">
        <v>0.84122357504790213</v>
      </c>
      <c r="I369" s="19">
        <v>12.709012025592969</v>
      </c>
      <c r="J369" s="20">
        <v>10</v>
      </c>
      <c r="K369" s="21">
        <v>0.20827999999999999</v>
      </c>
      <c r="L369" s="21">
        <v>7.1239999999999998E-2</v>
      </c>
      <c r="M369" s="22">
        <v>0.94618302213153105</v>
      </c>
      <c r="N369" s="19">
        <v>11.283540815423736</v>
      </c>
      <c r="O369" s="20">
        <v>10</v>
      </c>
      <c r="P369" s="21">
        <v>0.18384</v>
      </c>
      <c r="Q369" s="21">
        <v>6.631999999999999E-2</v>
      </c>
      <c r="R369" s="22">
        <v>0.94066282228301479</v>
      </c>
    </row>
    <row r="370" spans="1:18" ht="12.75" customHeight="1" x14ac:dyDescent="0.2">
      <c r="A370" s="16">
        <v>362</v>
      </c>
      <c r="B370" s="25" t="s">
        <v>288</v>
      </c>
      <c r="C370" s="26" t="s">
        <v>375</v>
      </c>
      <c r="D370" s="19">
        <v>3.2548368110654438</v>
      </c>
      <c r="E370" s="20">
        <v>10</v>
      </c>
      <c r="F370" s="21">
        <v>4.768E-2</v>
      </c>
      <c r="G370" s="21">
        <v>3.0079999999999999E-2</v>
      </c>
      <c r="H370" s="22">
        <v>0.84575855666171718</v>
      </c>
      <c r="I370" s="19">
        <v>5.1650652141736471</v>
      </c>
      <c r="J370" s="20">
        <v>10</v>
      </c>
      <c r="K370" s="21">
        <v>8.2599999999999993E-2</v>
      </c>
      <c r="L370" s="21">
        <v>3.4360000000000002E-2</v>
      </c>
      <c r="M370" s="22">
        <v>0.92330164785136826</v>
      </c>
      <c r="N370" s="19">
        <v>5.8586633287807217</v>
      </c>
      <c r="O370" s="20">
        <v>10</v>
      </c>
      <c r="P370" s="21">
        <v>9.4920000000000004E-2</v>
      </c>
      <c r="Q370" s="21">
        <v>3.5880000000000002E-2</v>
      </c>
      <c r="R370" s="22">
        <v>0.93540257352327572</v>
      </c>
    </row>
    <row r="371" spans="1:18" ht="12.75" customHeight="1" x14ac:dyDescent="0.2">
      <c r="A371" s="16">
        <v>363</v>
      </c>
      <c r="B371" s="25" t="s">
        <v>288</v>
      </c>
      <c r="C371" s="26" t="s">
        <v>376</v>
      </c>
      <c r="D371" s="19">
        <v>0.53962085455129216</v>
      </c>
      <c r="E371" s="20">
        <v>10</v>
      </c>
      <c r="F371" s="21">
        <v>8.9600000000000009E-3</v>
      </c>
      <c r="G371" s="21">
        <v>2.66E-3</v>
      </c>
      <c r="H371" s="22">
        <v>0.95864686627809659</v>
      </c>
      <c r="I371" s="19">
        <v>0.96567765498293134</v>
      </c>
      <c r="J371" s="20">
        <v>10</v>
      </c>
      <c r="K371" s="21">
        <v>1.636E-2</v>
      </c>
      <c r="L371" s="21">
        <v>3.48E-3</v>
      </c>
      <c r="M371" s="22">
        <v>0.97811628499462688</v>
      </c>
      <c r="N371" s="19">
        <v>1.2484940261504391</v>
      </c>
      <c r="O371" s="20">
        <v>10</v>
      </c>
      <c r="P371" s="21">
        <v>2.1239999999999998E-2</v>
      </c>
      <c r="Q371" s="21">
        <v>4.0599999999999994E-3</v>
      </c>
      <c r="R371" s="22">
        <v>0.9822169318181434</v>
      </c>
    </row>
    <row r="372" spans="1:18" ht="12.75" customHeight="1" x14ac:dyDescent="0.2">
      <c r="A372" s="16">
        <v>364</v>
      </c>
      <c r="B372" s="25" t="s">
        <v>288</v>
      </c>
      <c r="C372" s="26" t="s">
        <v>377</v>
      </c>
      <c r="D372" s="19">
        <v>19.661521948550511</v>
      </c>
      <c r="E372" s="20">
        <v>10</v>
      </c>
      <c r="F372" s="21">
        <v>0.28655999999999998</v>
      </c>
      <c r="G372" s="21">
        <v>0.184</v>
      </c>
      <c r="H372" s="22">
        <v>0.8414683948267605</v>
      </c>
      <c r="I372" s="19">
        <v>33.289450741438593</v>
      </c>
      <c r="J372" s="20">
        <v>10</v>
      </c>
      <c r="K372" s="21">
        <v>0.53715999999999997</v>
      </c>
      <c r="L372" s="21">
        <v>0.20956</v>
      </c>
      <c r="M372" s="22">
        <v>0.93161486203751409</v>
      </c>
      <c r="N372" s="19">
        <v>43.841105217212153</v>
      </c>
      <c r="O372" s="20">
        <v>10</v>
      </c>
      <c r="P372" s="21">
        <v>0.71332000000000007</v>
      </c>
      <c r="Q372" s="21">
        <v>0.26036000000000004</v>
      </c>
      <c r="R372" s="22">
        <v>0.93938209809696127</v>
      </c>
    </row>
    <row r="373" spans="1:18" ht="12.75" customHeight="1" x14ac:dyDescent="0.2">
      <c r="A373" s="16">
        <v>365</v>
      </c>
      <c r="B373" s="25" t="s">
        <v>288</v>
      </c>
      <c r="C373" s="26" t="s">
        <v>378</v>
      </c>
      <c r="D373" s="19">
        <v>11.317470859987521</v>
      </c>
      <c r="E373" s="20">
        <v>10</v>
      </c>
      <c r="F373" s="21">
        <v>0.15703999999999999</v>
      </c>
      <c r="G373" s="21">
        <v>0.11731999999999999</v>
      </c>
      <c r="H373" s="22">
        <v>0.80112498097157736</v>
      </c>
      <c r="I373" s="19">
        <v>15.814350276463042</v>
      </c>
      <c r="J373" s="20">
        <v>10</v>
      </c>
      <c r="K373" s="21">
        <v>0.24440000000000001</v>
      </c>
      <c r="L373" s="21">
        <v>0.12368000000000001</v>
      </c>
      <c r="M373" s="22">
        <v>0.8922554725498546</v>
      </c>
      <c r="N373" s="19">
        <v>15.046773120285073</v>
      </c>
      <c r="O373" s="20">
        <v>10</v>
      </c>
      <c r="P373" s="21">
        <v>0.223</v>
      </c>
      <c r="Q373" s="21">
        <v>0.13488</v>
      </c>
      <c r="R373" s="22">
        <v>0.85565927657748397</v>
      </c>
    </row>
    <row r="374" spans="1:18" ht="12.75" customHeight="1" x14ac:dyDescent="0.2">
      <c r="A374" s="16">
        <v>366</v>
      </c>
      <c r="B374" s="25" t="s">
        <v>288</v>
      </c>
      <c r="C374" s="26" t="s">
        <v>379</v>
      </c>
      <c r="D374" s="19">
        <v>6.5402901311791979</v>
      </c>
      <c r="E374" s="20">
        <v>10</v>
      </c>
      <c r="F374" s="21">
        <v>0.11328000000000001</v>
      </c>
      <c r="G374" s="21">
        <v>5.1000000000000004E-4</v>
      </c>
      <c r="H374" s="22">
        <v>0.99998986561791803</v>
      </c>
      <c r="I374" s="19">
        <v>13.194696320870747</v>
      </c>
      <c r="J374" s="20">
        <v>10</v>
      </c>
      <c r="K374" s="21">
        <v>0.22812000000000002</v>
      </c>
      <c r="L374" s="21">
        <v>1.383E-2</v>
      </c>
      <c r="M374" s="22">
        <v>0.99816729543985394</v>
      </c>
      <c r="N374" s="19">
        <v>9.9276855308777794</v>
      </c>
      <c r="O374" s="20">
        <v>10</v>
      </c>
      <c r="P374" s="21">
        <v>0.17172000000000001</v>
      </c>
      <c r="Q374" s="21">
        <v>8.94E-3</v>
      </c>
      <c r="R374" s="22">
        <v>0.99864754898694519</v>
      </c>
    </row>
    <row r="375" spans="1:18" ht="12.75" customHeight="1" x14ac:dyDescent="0.2">
      <c r="A375" s="16">
        <v>367</v>
      </c>
      <c r="B375" s="25" t="s">
        <v>288</v>
      </c>
      <c r="C375" s="26" t="s">
        <v>380</v>
      </c>
      <c r="D375" s="19">
        <v>19.531062029495477</v>
      </c>
      <c r="E375" s="20">
        <v>10</v>
      </c>
      <c r="F375" s="21">
        <v>0.31356000000000001</v>
      </c>
      <c r="G375" s="21">
        <v>0.12695999999999999</v>
      </c>
      <c r="H375" s="22">
        <v>0.92690274667964634</v>
      </c>
      <c r="I375" s="19">
        <v>37.065427071598677</v>
      </c>
      <c r="J375" s="20">
        <v>10</v>
      </c>
      <c r="K375" s="21">
        <v>0.62075999999999998</v>
      </c>
      <c r="L375" s="21">
        <v>0.16374</v>
      </c>
      <c r="M375" s="22">
        <v>0.96692789323550632</v>
      </c>
      <c r="N375" s="19">
        <v>46.381199467025425</v>
      </c>
      <c r="O375" s="20">
        <v>10</v>
      </c>
      <c r="P375" s="21">
        <v>0.77676000000000001</v>
      </c>
      <c r="Q375" s="21">
        <v>0.20496</v>
      </c>
      <c r="R375" s="22">
        <v>0.96690598830797125</v>
      </c>
    </row>
    <row r="376" spans="1:18" ht="12.75" customHeight="1" x14ac:dyDescent="0.2">
      <c r="A376" s="16">
        <v>368</v>
      </c>
      <c r="B376" s="25" t="s">
        <v>288</v>
      </c>
      <c r="C376" s="26" t="s">
        <v>381</v>
      </c>
      <c r="D376" s="19">
        <v>1.6040390685183867</v>
      </c>
      <c r="E376" s="20">
        <v>10</v>
      </c>
      <c r="F376" s="21">
        <v>1.482E-2</v>
      </c>
      <c r="G376" s="21">
        <v>2.35E-2</v>
      </c>
      <c r="H376" s="22">
        <v>0.53342410152724873</v>
      </c>
      <c r="I376" s="19">
        <v>1.7327788856823789</v>
      </c>
      <c r="J376" s="20">
        <v>10</v>
      </c>
      <c r="K376" s="21">
        <v>2.1520000000000001E-2</v>
      </c>
      <c r="L376" s="21">
        <v>2.0920000000000001E-2</v>
      </c>
      <c r="M376" s="22">
        <v>0.71703192459364906</v>
      </c>
      <c r="N376" s="19">
        <v>1.9921422305314114</v>
      </c>
      <c r="O376" s="20">
        <v>10</v>
      </c>
      <c r="P376" s="21">
        <v>2.504E-2</v>
      </c>
      <c r="Q376" s="21">
        <v>2.3739999999999997E-2</v>
      </c>
      <c r="R376" s="22">
        <v>0.72569370394059729</v>
      </c>
    </row>
    <row r="377" spans="1:18" ht="12.75" customHeight="1" x14ac:dyDescent="0.2">
      <c r="A377" s="16">
        <v>369</v>
      </c>
      <c r="B377" s="25" t="s">
        <v>288</v>
      </c>
      <c r="C377" s="26" t="s">
        <v>382</v>
      </c>
      <c r="D377" s="19">
        <v>58.178837080161721</v>
      </c>
      <c r="E377" s="20">
        <v>10</v>
      </c>
      <c r="F377" s="21">
        <v>0.91596</v>
      </c>
      <c r="G377" s="21">
        <v>0.42005999999999999</v>
      </c>
      <c r="H377" s="22">
        <v>0.90897271088159004</v>
      </c>
      <c r="I377" s="19">
        <v>115.13859623948871</v>
      </c>
      <c r="J377" s="20">
        <v>10</v>
      </c>
      <c r="K377" s="21">
        <v>1.9140599999999999</v>
      </c>
      <c r="L377" s="21">
        <v>0.55986000000000002</v>
      </c>
      <c r="M377" s="22">
        <v>0.95978506976628264</v>
      </c>
      <c r="N377" s="19">
        <v>108.68694111069649</v>
      </c>
      <c r="O377" s="20">
        <v>10</v>
      </c>
      <c r="P377" s="21">
        <v>1.8085199999999999</v>
      </c>
      <c r="Q377" s="21">
        <v>0.52260000000000006</v>
      </c>
      <c r="R377" s="22">
        <v>0.96069453990002995</v>
      </c>
    </row>
    <row r="378" spans="1:18" ht="12.75" customHeight="1" x14ac:dyDescent="0.2">
      <c r="A378" s="16">
        <v>370</v>
      </c>
      <c r="B378" s="25" t="s">
        <v>288</v>
      </c>
      <c r="C378" s="26" t="s">
        <v>383</v>
      </c>
      <c r="D378" s="19">
        <v>32.861390719201161</v>
      </c>
      <c r="E378" s="20">
        <v>10</v>
      </c>
      <c r="F378" s="21">
        <v>0.52889999999999993</v>
      </c>
      <c r="G378" s="21">
        <v>0.21030000000000001</v>
      </c>
      <c r="H378" s="22">
        <v>0.92923808363341309</v>
      </c>
      <c r="I378" s="19">
        <v>67.396590032434148</v>
      </c>
      <c r="J378" s="20">
        <v>10</v>
      </c>
      <c r="K378" s="21">
        <v>1.13388</v>
      </c>
      <c r="L378" s="21">
        <v>0.27750000000000002</v>
      </c>
      <c r="M378" s="22">
        <v>0.97133389525150926</v>
      </c>
      <c r="N378" s="19">
        <v>62.243567860462491</v>
      </c>
      <c r="O378" s="20">
        <v>10</v>
      </c>
      <c r="P378" s="21">
        <v>1.0417799999999999</v>
      </c>
      <c r="Q378" s="21">
        <v>0.27744000000000002</v>
      </c>
      <c r="R378" s="22">
        <v>0.96631986904212652</v>
      </c>
    </row>
    <row r="379" spans="1:18" ht="12.75" customHeight="1" x14ac:dyDescent="0.2">
      <c r="A379" s="16">
        <v>371</v>
      </c>
      <c r="B379" s="25" t="s">
        <v>288</v>
      </c>
      <c r="C379" s="26" t="s">
        <v>384</v>
      </c>
      <c r="D379" s="19">
        <v>17.801987023925168</v>
      </c>
      <c r="E379" s="20">
        <v>10</v>
      </c>
      <c r="F379" s="21">
        <v>0.20535</v>
      </c>
      <c r="G379" s="21">
        <v>0.23000999999999999</v>
      </c>
      <c r="H379" s="22">
        <v>0.66598676663875334</v>
      </c>
      <c r="I379" s="19">
        <v>23.890134532898724</v>
      </c>
      <c r="J379" s="20">
        <v>10</v>
      </c>
      <c r="K379" s="21">
        <v>0.33227999999999996</v>
      </c>
      <c r="L379" s="21">
        <v>0.24659999999999999</v>
      </c>
      <c r="M379" s="22">
        <v>0.80301744296226696</v>
      </c>
      <c r="N379" s="19">
        <v>26.418754077359516</v>
      </c>
      <c r="O379" s="20">
        <v>10</v>
      </c>
      <c r="P379" s="21">
        <v>0.38574000000000003</v>
      </c>
      <c r="Q379" s="21">
        <v>0.24615000000000001</v>
      </c>
      <c r="R379" s="22">
        <v>0.84298862915743245</v>
      </c>
    </row>
    <row r="380" spans="1:18" ht="12.75" customHeight="1" x14ac:dyDescent="0.2">
      <c r="A380" s="16">
        <v>372</v>
      </c>
      <c r="B380" s="25" t="s">
        <v>288</v>
      </c>
      <c r="C380" s="26" t="s">
        <v>385</v>
      </c>
      <c r="D380" s="19">
        <v>15.636801889559562</v>
      </c>
      <c r="E380" s="20">
        <v>10</v>
      </c>
      <c r="F380" s="21">
        <v>0.20943999999999999</v>
      </c>
      <c r="G380" s="21">
        <v>0.17172000000000001</v>
      </c>
      <c r="H380" s="22">
        <v>0.77330544463706297</v>
      </c>
      <c r="I380" s="19">
        <v>21.280948600410962</v>
      </c>
      <c r="J380" s="20">
        <v>10</v>
      </c>
      <c r="K380" s="21">
        <v>0.32027999999999995</v>
      </c>
      <c r="L380" s="21">
        <v>0.18243999999999999</v>
      </c>
      <c r="M380" s="22">
        <v>0.86891683114390128</v>
      </c>
      <c r="N380" s="19">
        <v>24.651869435535041</v>
      </c>
      <c r="O380" s="20">
        <v>10</v>
      </c>
      <c r="P380" s="21">
        <v>0.38007999999999997</v>
      </c>
      <c r="Q380" s="21">
        <v>0.19456000000000001</v>
      </c>
      <c r="R380" s="22">
        <v>0.89015273623539815</v>
      </c>
    </row>
    <row r="381" spans="1:18" ht="12.75" customHeight="1" x14ac:dyDescent="0.2">
      <c r="A381" s="16">
        <v>373</v>
      </c>
      <c r="B381" s="25" t="s">
        <v>288</v>
      </c>
      <c r="C381" s="26" t="s">
        <v>386</v>
      </c>
      <c r="D381" s="19">
        <v>9.4627834171558654</v>
      </c>
      <c r="E381" s="20">
        <v>10</v>
      </c>
      <c r="F381" s="21">
        <v>0.14546999999999999</v>
      </c>
      <c r="G381" s="21">
        <v>7.5510000000000008E-2</v>
      </c>
      <c r="H381" s="22">
        <v>0.88755221330277523</v>
      </c>
      <c r="I381" s="19">
        <v>10.791093132764631</v>
      </c>
      <c r="J381" s="20">
        <v>10</v>
      </c>
      <c r="K381" s="21">
        <v>0.16667999999999999</v>
      </c>
      <c r="L381" s="21">
        <v>8.4569999999999992E-2</v>
      </c>
      <c r="M381" s="22">
        <v>0.89177937475433888</v>
      </c>
      <c r="N381" s="19">
        <v>12.805904848935903</v>
      </c>
      <c r="O381" s="20">
        <v>10</v>
      </c>
      <c r="P381" s="21">
        <v>0.19494</v>
      </c>
      <c r="Q381" s="21">
        <v>0.10581</v>
      </c>
      <c r="R381" s="22">
        <v>0.87888097563974799</v>
      </c>
    </row>
    <row r="382" spans="1:18" ht="12.75" customHeight="1" x14ac:dyDescent="0.2">
      <c r="A382" s="16">
        <v>374</v>
      </c>
      <c r="B382" s="25" t="s">
        <v>288</v>
      </c>
      <c r="C382" s="26" t="s">
        <v>387</v>
      </c>
      <c r="D382" s="19">
        <v>30.717746255218668</v>
      </c>
      <c r="E382" s="20">
        <v>10</v>
      </c>
      <c r="F382" s="21">
        <v>0.43794</v>
      </c>
      <c r="G382" s="21">
        <v>0.30213000000000001</v>
      </c>
      <c r="H382" s="22">
        <v>0.82312281242296126</v>
      </c>
      <c r="I382" s="19">
        <v>56.640651823579859</v>
      </c>
      <c r="J382" s="20">
        <v>10</v>
      </c>
      <c r="K382" s="21">
        <v>0.91539000000000004</v>
      </c>
      <c r="L382" s="21">
        <v>0.35286000000000001</v>
      </c>
      <c r="M382" s="22">
        <v>0.93307659057248593</v>
      </c>
      <c r="N382" s="19">
        <v>50.59216935455526</v>
      </c>
      <c r="O382" s="20">
        <v>10</v>
      </c>
      <c r="P382" s="21">
        <v>0.80244000000000004</v>
      </c>
      <c r="Q382" s="21">
        <v>0.35208</v>
      </c>
      <c r="R382" s="22">
        <v>0.91573252524861215</v>
      </c>
    </row>
    <row r="383" spans="1:18" ht="12.75" customHeight="1" x14ac:dyDescent="0.2">
      <c r="A383" s="16">
        <v>375</v>
      </c>
      <c r="B383" s="25" t="s">
        <v>288</v>
      </c>
      <c r="C383" s="26" t="s">
        <v>388</v>
      </c>
      <c r="D383" s="19">
        <v>7.0884887905203993</v>
      </c>
      <c r="E383" s="20">
        <v>10</v>
      </c>
      <c r="F383" s="21">
        <v>0.10596</v>
      </c>
      <c r="G383" s="21">
        <v>6.2020000000000006E-2</v>
      </c>
      <c r="H383" s="22">
        <v>0.86303352281723134</v>
      </c>
      <c r="I383" s="19">
        <v>13.086898537596038</v>
      </c>
      <c r="J383" s="20">
        <v>10</v>
      </c>
      <c r="K383" s="21">
        <v>0.21287999999999999</v>
      </c>
      <c r="L383" s="21">
        <v>7.7859999999999999E-2</v>
      </c>
      <c r="M383" s="22">
        <v>0.93915548402856697</v>
      </c>
      <c r="N383" s="19">
        <v>19.85307076163954</v>
      </c>
      <c r="O383" s="20">
        <v>10</v>
      </c>
      <c r="P383" s="21">
        <v>0.32889999999999997</v>
      </c>
      <c r="Q383" s="21">
        <v>0.10034</v>
      </c>
      <c r="R383" s="22">
        <v>0.95647925611275098</v>
      </c>
    </row>
    <row r="384" spans="1:18" ht="12.75" customHeight="1" x14ac:dyDescent="0.2">
      <c r="A384" s="16">
        <v>376</v>
      </c>
      <c r="B384" s="25" t="s">
        <v>389</v>
      </c>
      <c r="C384" s="26" t="s">
        <v>390</v>
      </c>
      <c r="D384" s="19">
        <v>22.357312897573358</v>
      </c>
      <c r="E384" s="20">
        <v>10</v>
      </c>
      <c r="F384" s="21">
        <v>0.33851999999999999</v>
      </c>
      <c r="G384" s="21">
        <v>0.18803999999999998</v>
      </c>
      <c r="H384" s="22">
        <v>0.87418650900254435</v>
      </c>
      <c r="I384" s="19">
        <v>40.134260277224499</v>
      </c>
      <c r="J384" s="20">
        <v>10</v>
      </c>
      <c r="K384" s="21">
        <v>0.66720000000000002</v>
      </c>
      <c r="L384" s="21">
        <v>0.19512000000000002</v>
      </c>
      <c r="M384" s="22">
        <v>0.95979867809328312</v>
      </c>
      <c r="N384" s="19">
        <v>35.850523752566481</v>
      </c>
      <c r="O384" s="20">
        <v>10</v>
      </c>
      <c r="P384" s="21">
        <v>0.58063999999999993</v>
      </c>
      <c r="Q384" s="21">
        <v>0.22008000000000003</v>
      </c>
      <c r="R384" s="22">
        <v>0.93508441498923867</v>
      </c>
    </row>
    <row r="385" spans="1:18" ht="12.75" customHeight="1" x14ac:dyDescent="0.2">
      <c r="A385" s="16">
        <v>377</v>
      </c>
      <c r="B385" s="25" t="s">
        <v>389</v>
      </c>
      <c r="C385" s="26" t="s">
        <v>391</v>
      </c>
      <c r="D385" s="19">
        <v>25.036737700161069</v>
      </c>
      <c r="E385" s="20">
        <v>10</v>
      </c>
      <c r="F385" s="21">
        <v>0.35539999999999999</v>
      </c>
      <c r="G385" s="21">
        <v>0.24847999999999998</v>
      </c>
      <c r="H385" s="22">
        <v>0.81955679740445153</v>
      </c>
      <c r="I385" s="19">
        <v>48.550612876323896</v>
      </c>
      <c r="J385" s="20">
        <v>10</v>
      </c>
      <c r="K385" s="21">
        <v>0.76663999999999999</v>
      </c>
      <c r="L385" s="21">
        <v>0.34555999999999998</v>
      </c>
      <c r="M385" s="22">
        <v>0.91166678266049639</v>
      </c>
      <c r="N385" s="19">
        <v>48.890492763590224</v>
      </c>
      <c r="O385" s="20">
        <v>10</v>
      </c>
      <c r="P385" s="21">
        <v>0.77648000000000006</v>
      </c>
      <c r="Q385" s="21">
        <v>0.33788000000000001</v>
      </c>
      <c r="R385" s="22">
        <v>0.9169491074432774</v>
      </c>
    </row>
    <row r="386" spans="1:18" ht="12.75" customHeight="1" x14ac:dyDescent="0.2">
      <c r="A386" s="16">
        <v>378</v>
      </c>
      <c r="B386" s="25" t="s">
        <v>389</v>
      </c>
      <c r="C386" s="26" t="s">
        <v>392</v>
      </c>
      <c r="D386" s="19">
        <v>14.135049477464825</v>
      </c>
      <c r="E386" s="20">
        <v>0.38</v>
      </c>
      <c r="F386" s="21">
        <v>7.0940000000000005E-3</v>
      </c>
      <c r="G386" s="21">
        <v>6.019E-3</v>
      </c>
      <c r="H386" s="22">
        <v>0.76251716962615368</v>
      </c>
      <c r="I386" s="19">
        <v>16.052410841162807</v>
      </c>
      <c r="J386" s="20">
        <v>0.38</v>
      </c>
      <c r="K386" s="21">
        <v>8.7489999999999998E-3</v>
      </c>
      <c r="L386" s="21">
        <v>5.9230000000000003E-3</v>
      </c>
      <c r="M386" s="22">
        <v>0.82808310902422722</v>
      </c>
      <c r="N386" s="19">
        <v>25.786460126471589</v>
      </c>
      <c r="O386" s="20">
        <v>0.38</v>
      </c>
      <c r="P386" s="21">
        <v>1.4489999999999999E-2</v>
      </c>
      <c r="Q386" s="21">
        <v>8.8369999999999994E-3</v>
      </c>
      <c r="R386" s="22">
        <v>0.85375337529513873</v>
      </c>
    </row>
    <row r="387" spans="1:18" ht="12.75" customHeight="1" x14ac:dyDescent="0.2">
      <c r="A387" s="16">
        <v>379</v>
      </c>
      <c r="B387" s="25" t="s">
        <v>389</v>
      </c>
      <c r="C387" s="26" t="s">
        <v>393</v>
      </c>
      <c r="D387" s="19">
        <v>30.915264893195339</v>
      </c>
      <c r="E387" s="20">
        <v>0.38</v>
      </c>
      <c r="F387" s="21">
        <v>1.6106000000000002E-2</v>
      </c>
      <c r="G387" s="21">
        <v>1.2435E-2</v>
      </c>
      <c r="H387" s="22">
        <v>0.79153568443608346</v>
      </c>
      <c r="I387" s="19">
        <v>21.371500998759576</v>
      </c>
      <c r="J387" s="20">
        <v>0.38</v>
      </c>
      <c r="K387" s="21">
        <v>1.1932E-2</v>
      </c>
      <c r="L387" s="21">
        <v>7.4489999999999999E-3</v>
      </c>
      <c r="M387" s="22">
        <v>0.84826978009670284</v>
      </c>
      <c r="N387" s="19">
        <v>33.607446589964582</v>
      </c>
      <c r="O387" s="20">
        <v>0.38</v>
      </c>
      <c r="P387" s="21">
        <v>1.8093000000000001E-2</v>
      </c>
      <c r="Q387" s="21">
        <v>1.2725E-2</v>
      </c>
      <c r="R387" s="22">
        <v>0.81795769440285349</v>
      </c>
    </row>
    <row r="388" spans="1:18" ht="12.75" customHeight="1" x14ac:dyDescent="0.2">
      <c r="A388" s="16">
        <v>380</v>
      </c>
      <c r="B388" s="25" t="s">
        <v>389</v>
      </c>
      <c r="C388" s="26" t="s">
        <v>394</v>
      </c>
      <c r="D388" s="19">
        <v>16.537195267985641</v>
      </c>
      <c r="E388" s="20">
        <v>0.38</v>
      </c>
      <c r="F388" s="21">
        <v>9.3080000000000003E-3</v>
      </c>
      <c r="G388" s="21">
        <v>5.6420000000000003E-3</v>
      </c>
      <c r="H388" s="22">
        <v>0.85516574487670838</v>
      </c>
      <c r="I388" s="19">
        <v>20.012906788740381</v>
      </c>
      <c r="J388" s="20">
        <v>0.38</v>
      </c>
      <c r="K388" s="21">
        <v>1.1611E-2</v>
      </c>
      <c r="L388" s="21">
        <v>6.2199999999999998E-3</v>
      </c>
      <c r="M388" s="22">
        <v>0.88148561303925999</v>
      </c>
      <c r="N388" s="19">
        <v>40.22061027342064</v>
      </c>
      <c r="O388" s="20">
        <v>0.38</v>
      </c>
      <c r="P388" s="21">
        <v>2.2997E-2</v>
      </c>
      <c r="Q388" s="21">
        <v>1.3112E-2</v>
      </c>
      <c r="R388" s="22">
        <v>0.86871696993513547</v>
      </c>
    </row>
    <row r="389" spans="1:18" ht="12.75" customHeight="1" x14ac:dyDescent="0.2">
      <c r="A389" s="16">
        <v>381</v>
      </c>
      <c r="B389" s="25" t="s">
        <v>389</v>
      </c>
      <c r="C389" s="26" t="s">
        <v>395</v>
      </c>
      <c r="D389" s="19">
        <v>22.187720321302166</v>
      </c>
      <c r="E389" s="20">
        <v>0.38</v>
      </c>
      <c r="F389" s="21">
        <v>1.3122E-2</v>
      </c>
      <c r="G389" s="21">
        <v>6.4089999999999998E-3</v>
      </c>
      <c r="H389" s="22">
        <v>0.89855181659491501</v>
      </c>
      <c r="I389" s="19">
        <v>41.397527398383446</v>
      </c>
      <c r="J389" s="20">
        <v>0.38</v>
      </c>
      <c r="K389" s="21">
        <v>2.6207000000000001E-2</v>
      </c>
      <c r="L389" s="21">
        <v>7.4560000000000008E-3</v>
      </c>
      <c r="M389" s="22">
        <v>0.96183080536016485</v>
      </c>
      <c r="N389" s="19">
        <v>41.18126249187543</v>
      </c>
      <c r="O389" s="20">
        <v>0.38</v>
      </c>
      <c r="P389" s="21">
        <v>2.5925999999999998E-2</v>
      </c>
      <c r="Q389" s="21">
        <v>7.9059999999999998E-3</v>
      </c>
      <c r="R389" s="22">
        <v>0.95651467204630547</v>
      </c>
    </row>
    <row r="390" spans="1:18" ht="12.75" customHeight="1" x14ac:dyDescent="0.2">
      <c r="A390" s="16">
        <v>382</v>
      </c>
      <c r="B390" s="25" t="s">
        <v>389</v>
      </c>
      <c r="C390" s="26" t="s">
        <v>396</v>
      </c>
      <c r="D390" s="19">
        <v>9.6667472216212467</v>
      </c>
      <c r="E390" s="20">
        <v>0.38</v>
      </c>
      <c r="F390" s="21">
        <v>5.4980000000000003E-3</v>
      </c>
      <c r="G390" s="21">
        <v>3.202E-3</v>
      </c>
      <c r="H390" s="22">
        <v>0.86413212200295031</v>
      </c>
      <c r="I390" s="19">
        <v>14.957218924940753</v>
      </c>
      <c r="J390" s="20">
        <v>0.38</v>
      </c>
      <c r="K390" s="21">
        <v>9.1669999999999998E-3</v>
      </c>
      <c r="L390" s="21">
        <v>3.5890000000000002E-3</v>
      </c>
      <c r="M390" s="22">
        <v>0.93117682121832446</v>
      </c>
      <c r="N390" s="19">
        <v>25.587247453082952</v>
      </c>
      <c r="O390" s="20">
        <v>0.38</v>
      </c>
      <c r="P390" s="21">
        <v>1.6112999999999999E-2</v>
      </c>
      <c r="Q390" s="21">
        <v>4.8979999999999996E-3</v>
      </c>
      <c r="R390" s="22">
        <v>0.95677234533893196</v>
      </c>
    </row>
    <row r="391" spans="1:18" ht="12.75" customHeight="1" x14ac:dyDescent="0.2">
      <c r="A391" s="16">
        <v>383</v>
      </c>
      <c r="B391" s="25" t="s">
        <v>389</v>
      </c>
      <c r="C391" s="26" t="s">
        <v>397</v>
      </c>
      <c r="D391" s="19">
        <v>2.4742225991189164</v>
      </c>
      <c r="E391" s="20">
        <v>0.38</v>
      </c>
      <c r="F391" s="21">
        <v>1.2250000000000002E-3</v>
      </c>
      <c r="G391" s="21">
        <v>1.073E-3</v>
      </c>
      <c r="H391" s="22">
        <v>0.75223423607580664</v>
      </c>
      <c r="I391" s="19">
        <v>2.6775515096438269</v>
      </c>
      <c r="J391" s="20">
        <v>0.38</v>
      </c>
      <c r="K391" s="21">
        <v>1.3979999999999999E-3</v>
      </c>
      <c r="L391" s="21">
        <v>1.073E-3</v>
      </c>
      <c r="M391" s="22">
        <v>0.79327745734942146</v>
      </c>
      <c r="N391" s="19">
        <v>5.6702486506260144</v>
      </c>
      <c r="O391" s="20">
        <v>0.38</v>
      </c>
      <c r="P391" s="21">
        <v>3.3300000000000001E-3</v>
      </c>
      <c r="Q391" s="21">
        <v>1.6850000000000001E-3</v>
      </c>
      <c r="R391" s="22">
        <v>0.89227331660648335</v>
      </c>
    </row>
    <row r="392" spans="1:18" ht="12.75" customHeight="1" x14ac:dyDescent="0.2">
      <c r="A392" s="16">
        <v>384</v>
      </c>
      <c r="B392" s="25" t="s">
        <v>389</v>
      </c>
      <c r="C392" s="26" t="s">
        <v>398</v>
      </c>
      <c r="D392" s="19">
        <v>8.2845255351508769</v>
      </c>
      <c r="E392" s="20">
        <v>0.38</v>
      </c>
      <c r="F392" s="21">
        <v>4.5380000000000004E-3</v>
      </c>
      <c r="G392" s="21">
        <v>3.0230000000000001E-3</v>
      </c>
      <c r="H392" s="22">
        <v>0.83224774419739778</v>
      </c>
      <c r="I392" s="19">
        <v>12.795853671839787</v>
      </c>
      <c r="J392" s="20">
        <v>0.38</v>
      </c>
      <c r="K392" s="21">
        <v>7.6680000000000003E-3</v>
      </c>
      <c r="L392" s="21">
        <v>3.483E-3</v>
      </c>
      <c r="M392" s="22">
        <v>0.910476236592201</v>
      </c>
      <c r="N392" s="19">
        <v>20.788247854155454</v>
      </c>
      <c r="O392" s="20">
        <v>0.38</v>
      </c>
      <c r="P392" s="21">
        <v>1.2455000000000001E-2</v>
      </c>
      <c r="Q392" s="21">
        <v>5.6639999999999998E-3</v>
      </c>
      <c r="R392" s="22">
        <v>0.91029387742816092</v>
      </c>
    </row>
    <row r="393" spans="1:18" ht="12.75" customHeight="1" x14ac:dyDescent="0.2">
      <c r="A393" s="16">
        <v>385</v>
      </c>
      <c r="B393" s="25" t="s">
        <v>389</v>
      </c>
      <c r="C393" s="26" t="s">
        <v>399</v>
      </c>
      <c r="D393" s="19">
        <v>13.280196692521503</v>
      </c>
      <c r="E393" s="20">
        <v>0.38</v>
      </c>
      <c r="F393" s="21">
        <v>7.2910000000000006E-3</v>
      </c>
      <c r="G393" s="21">
        <v>4.8209999999999998E-3</v>
      </c>
      <c r="H393" s="22">
        <v>0.83413888444970363</v>
      </c>
      <c r="I393" s="19">
        <v>19.483559433044537</v>
      </c>
      <c r="J393" s="20">
        <v>0.38</v>
      </c>
      <c r="K393" s="21">
        <v>1.1679E-2</v>
      </c>
      <c r="L393" s="21">
        <v>5.2960000000000004E-3</v>
      </c>
      <c r="M393" s="22">
        <v>0.91073732095400184</v>
      </c>
      <c r="N393" s="19">
        <v>32.373428866642534</v>
      </c>
      <c r="O393" s="20">
        <v>0.38</v>
      </c>
      <c r="P393" s="21">
        <v>2.0413000000000001E-2</v>
      </c>
      <c r="Q393" s="21">
        <v>6.1089999999999998E-3</v>
      </c>
      <c r="R393" s="22">
        <v>0.95801853374683998</v>
      </c>
    </row>
    <row r="394" spans="1:18" ht="12.75" customHeight="1" x14ac:dyDescent="0.2">
      <c r="A394" s="16">
        <v>386</v>
      </c>
      <c r="B394" s="25" t="s">
        <v>389</v>
      </c>
      <c r="C394" s="26" t="s">
        <v>400</v>
      </c>
      <c r="D394" s="19">
        <v>18.420000032583317</v>
      </c>
      <c r="E394" s="20">
        <v>0.38</v>
      </c>
      <c r="F394" s="21">
        <v>1.0724000000000001E-2</v>
      </c>
      <c r="G394" s="21">
        <v>5.6550000000000003E-3</v>
      </c>
      <c r="H394" s="22">
        <v>0.88455115661428296</v>
      </c>
      <c r="I394" s="19">
        <v>27.794646855347548</v>
      </c>
      <c r="J394" s="20">
        <v>0.38</v>
      </c>
      <c r="K394" s="21">
        <v>1.7033E-2</v>
      </c>
      <c r="L394" s="21">
        <v>6.6740000000000002E-3</v>
      </c>
      <c r="M394" s="22">
        <v>0.93107735024304394</v>
      </c>
      <c r="N394" s="19">
        <v>36.749367806322304</v>
      </c>
      <c r="O394" s="20">
        <v>0.38</v>
      </c>
      <c r="P394" s="21">
        <v>2.2960999999999999E-2</v>
      </c>
      <c r="Q394" s="21">
        <v>7.6050000000000006E-3</v>
      </c>
      <c r="R394" s="22">
        <v>0.94928518303312526</v>
      </c>
    </row>
    <row r="395" spans="1:18" ht="12.75" customHeight="1" x14ac:dyDescent="0.2">
      <c r="A395" s="16">
        <v>387</v>
      </c>
      <c r="B395" s="25" t="s">
        <v>389</v>
      </c>
      <c r="C395" s="26" t="s">
        <v>401</v>
      </c>
      <c r="D395" s="19">
        <v>13.438643099181695</v>
      </c>
      <c r="E395" s="20">
        <v>0.38</v>
      </c>
      <c r="F395" s="21">
        <v>7.9240000000000005E-3</v>
      </c>
      <c r="G395" s="21">
        <v>3.9300000000000003E-3</v>
      </c>
      <c r="H395" s="22">
        <v>0.89586964744606179</v>
      </c>
      <c r="I395" s="19">
        <v>18.531403433201245</v>
      </c>
      <c r="J395" s="20">
        <v>0.38</v>
      </c>
      <c r="K395" s="21">
        <v>1.1393E-2</v>
      </c>
      <c r="L395" s="21">
        <v>4.3550000000000004E-3</v>
      </c>
      <c r="M395" s="22">
        <v>0.93408320305522319</v>
      </c>
      <c r="N395" s="19">
        <v>20.330258516736592</v>
      </c>
      <c r="O395" s="20">
        <v>0.38</v>
      </c>
      <c r="P395" s="21">
        <v>1.2494999999999999E-2</v>
      </c>
      <c r="Q395" s="21">
        <v>4.7880000000000006E-3</v>
      </c>
      <c r="R395" s="22">
        <v>0.93378982077451844</v>
      </c>
    </row>
    <row r="396" spans="1:18" ht="12.75" customHeight="1" x14ac:dyDescent="0.2">
      <c r="A396" s="16">
        <v>388</v>
      </c>
      <c r="B396" s="25" t="s">
        <v>389</v>
      </c>
      <c r="C396" s="26" t="s">
        <v>402</v>
      </c>
      <c r="D396" s="19">
        <v>6.0292458210643396</v>
      </c>
      <c r="E396" s="20">
        <v>0.38</v>
      </c>
      <c r="F396" s="21">
        <v>3.7490000000000002E-3</v>
      </c>
      <c r="G396" s="21">
        <v>1.3009999999999999E-3</v>
      </c>
      <c r="H396" s="22">
        <v>0.94473112847706731</v>
      </c>
      <c r="I396" s="19">
        <v>11.427354757325476</v>
      </c>
      <c r="J396" s="20">
        <v>0.38</v>
      </c>
      <c r="K396" s="21">
        <v>6.9069999999999999E-3</v>
      </c>
      <c r="L396" s="21">
        <v>2.977E-3</v>
      </c>
      <c r="M396" s="22">
        <v>0.91833158563674255</v>
      </c>
      <c r="N396" s="19">
        <v>12.707629705177716</v>
      </c>
      <c r="O396" s="20">
        <v>0.38</v>
      </c>
      <c r="P396" s="21">
        <v>7.8379999999999995E-3</v>
      </c>
      <c r="Q396" s="21">
        <v>2.9190000000000002E-3</v>
      </c>
      <c r="R396" s="22">
        <v>0.9371227561494575</v>
      </c>
    </row>
    <row r="397" spans="1:18" ht="12.75" customHeight="1" x14ac:dyDescent="0.2">
      <c r="A397" s="16">
        <v>389</v>
      </c>
      <c r="B397" s="25" t="s">
        <v>389</v>
      </c>
      <c r="C397" s="26" t="s">
        <v>403</v>
      </c>
      <c r="D397" s="19">
        <v>2.9749213386870932</v>
      </c>
      <c r="E397" s="20">
        <v>0.38</v>
      </c>
      <c r="F397" s="21">
        <v>1.4920000000000001E-3</v>
      </c>
      <c r="G397" s="21">
        <v>1.268E-3</v>
      </c>
      <c r="H397" s="22">
        <v>0.76198972002954912</v>
      </c>
      <c r="I397" s="19">
        <v>2.2432220676274284</v>
      </c>
      <c r="J397" s="20">
        <v>0.38</v>
      </c>
      <c r="K397" s="21">
        <v>1.3309999999999999E-3</v>
      </c>
      <c r="L397" s="21">
        <v>6.3900000000000003E-4</v>
      </c>
      <c r="M397" s="22">
        <v>0.90149134771850736</v>
      </c>
      <c r="N397" s="19">
        <v>3.0310039964050617</v>
      </c>
      <c r="O397" s="20">
        <v>0.38</v>
      </c>
      <c r="P397" s="21">
        <v>1.8489999999999999E-3</v>
      </c>
      <c r="Q397" s="21">
        <v>7.4899999999999999E-4</v>
      </c>
      <c r="R397" s="22">
        <v>0.92684300838387879</v>
      </c>
    </row>
    <row r="398" spans="1:18" ht="12.75" customHeight="1" x14ac:dyDescent="0.2">
      <c r="A398" s="16">
        <v>390</v>
      </c>
      <c r="B398" s="25" t="s">
        <v>389</v>
      </c>
      <c r="C398" s="26" t="s">
        <v>404</v>
      </c>
      <c r="D398" s="19">
        <v>18.89013144528947</v>
      </c>
      <c r="E398" s="20">
        <v>0.38</v>
      </c>
      <c r="F398" s="21">
        <v>1.0509000000000001E-2</v>
      </c>
      <c r="G398" s="21">
        <v>6.6439999999999997E-3</v>
      </c>
      <c r="H398" s="22">
        <v>0.84524417815536257</v>
      </c>
      <c r="I398" s="19">
        <v>24.059814323506849</v>
      </c>
      <c r="J398" s="20">
        <v>0.38</v>
      </c>
      <c r="K398" s="21">
        <v>1.3813000000000001E-2</v>
      </c>
      <c r="L398" s="21">
        <v>7.744E-3</v>
      </c>
      <c r="M398" s="22">
        <v>0.87227116563981766</v>
      </c>
      <c r="N398" s="19">
        <v>31.853634457664509</v>
      </c>
      <c r="O398" s="20">
        <v>0.38</v>
      </c>
      <c r="P398" s="21">
        <v>1.9668999999999999E-2</v>
      </c>
      <c r="Q398" s="21">
        <v>7.2579999999999997E-3</v>
      </c>
      <c r="R398" s="22">
        <v>0.93816464936004162</v>
      </c>
    </row>
    <row r="399" spans="1:18" ht="12.75" customHeight="1" x14ac:dyDescent="0.2">
      <c r="A399" s="16">
        <v>391</v>
      </c>
      <c r="B399" s="25" t="s">
        <v>389</v>
      </c>
      <c r="C399" s="26" t="s">
        <v>405</v>
      </c>
      <c r="D399" s="19">
        <v>8.145492128344797</v>
      </c>
      <c r="E399" s="20">
        <v>0.38</v>
      </c>
      <c r="F399" s="21">
        <v>4.5129999999999997E-3</v>
      </c>
      <c r="G399" s="21">
        <v>2.8940000000000003E-3</v>
      </c>
      <c r="H399" s="22">
        <v>0.84179003674600172</v>
      </c>
      <c r="I399" s="19">
        <v>10.362464336650197</v>
      </c>
      <c r="J399" s="20">
        <v>0.38</v>
      </c>
      <c r="K399" s="21">
        <v>6.1310000000000002E-3</v>
      </c>
      <c r="L399" s="21">
        <v>2.9880000000000002E-3</v>
      </c>
      <c r="M399" s="22">
        <v>0.8989262098190961</v>
      </c>
      <c r="N399" s="19">
        <v>17.175898019051278</v>
      </c>
      <c r="O399" s="20">
        <v>0.38</v>
      </c>
      <c r="P399" s="21">
        <v>1.0163E-2</v>
      </c>
      <c r="Q399" s="21">
        <v>4.9509999999999997E-3</v>
      </c>
      <c r="R399" s="22">
        <v>0.89899701302768198</v>
      </c>
    </row>
    <row r="400" spans="1:18" ht="12.75" customHeight="1" x14ac:dyDescent="0.2">
      <c r="A400" s="16">
        <v>392</v>
      </c>
      <c r="B400" s="25" t="s">
        <v>389</v>
      </c>
      <c r="C400" s="26" t="s">
        <v>406</v>
      </c>
      <c r="D400" s="19">
        <v>7.8615730336396572</v>
      </c>
      <c r="E400" s="20">
        <v>0.38</v>
      </c>
      <c r="F400" s="21">
        <v>4.8300000000000001E-3</v>
      </c>
      <c r="G400" s="21">
        <v>1.856E-3</v>
      </c>
      <c r="H400" s="22">
        <v>0.93345514422644993</v>
      </c>
      <c r="I400" s="19">
        <v>14.221192309753357</v>
      </c>
      <c r="J400" s="20">
        <v>0.38</v>
      </c>
      <c r="K400" s="21">
        <v>9.3399999999999993E-3</v>
      </c>
      <c r="L400" s="21">
        <v>6.1299999999999994E-4</v>
      </c>
      <c r="M400" s="22">
        <v>0.99785317366273996</v>
      </c>
      <c r="N400" s="19">
        <v>6.2393284702703493</v>
      </c>
      <c r="O400" s="20">
        <v>0.38</v>
      </c>
      <c r="P400" s="21">
        <v>3.9030000000000002E-3</v>
      </c>
      <c r="Q400" s="21">
        <v>1.2769999999999999E-3</v>
      </c>
      <c r="R400" s="22">
        <v>0.95042199332165855</v>
      </c>
    </row>
    <row r="401" spans="1:18" ht="12.75" customHeight="1" x14ac:dyDescent="0.2">
      <c r="A401" s="16">
        <v>393</v>
      </c>
      <c r="B401" s="25" t="s">
        <v>389</v>
      </c>
      <c r="C401" s="26" t="s">
        <v>407</v>
      </c>
      <c r="D401" s="19">
        <v>2.6863570708481834</v>
      </c>
      <c r="E401" s="20">
        <v>0.38</v>
      </c>
      <c r="F401" s="21">
        <v>7.6300000000000001E-4</v>
      </c>
      <c r="G401" s="21">
        <v>1.5950000000000001E-3</v>
      </c>
      <c r="H401" s="22">
        <v>0.43153554655867143</v>
      </c>
      <c r="I401" s="19">
        <v>2.1317549201783317</v>
      </c>
      <c r="J401" s="20">
        <v>0.38</v>
      </c>
      <c r="K401" s="21">
        <v>7.1199999999999996E-4</v>
      </c>
      <c r="L401" s="21">
        <v>1.209E-3</v>
      </c>
      <c r="M401" s="22">
        <v>0.50745612128491036</v>
      </c>
      <c r="N401" s="19">
        <v>2.4835028169745637</v>
      </c>
      <c r="O401" s="20">
        <v>0.38</v>
      </c>
      <c r="P401" s="21">
        <v>7.3899999999999997E-4</v>
      </c>
      <c r="Q401" s="21">
        <v>1.4579999999999999E-3</v>
      </c>
      <c r="R401" s="22">
        <v>0.45210109351124461</v>
      </c>
    </row>
    <row r="402" spans="1:18" ht="12.75" customHeight="1" x14ac:dyDescent="0.2">
      <c r="A402" s="16">
        <v>394</v>
      </c>
      <c r="B402" s="25" t="s">
        <v>389</v>
      </c>
      <c r="C402" s="26" t="s">
        <v>408</v>
      </c>
      <c r="D402" s="19">
        <v>0.21690447919132388</v>
      </c>
      <c r="E402" s="20">
        <v>0.38</v>
      </c>
      <c r="F402" s="21">
        <v>1.3000000000000002E-4</v>
      </c>
      <c r="G402" s="21">
        <v>5.8999999999999998E-5</v>
      </c>
      <c r="H402" s="22">
        <v>0.91060621021651456</v>
      </c>
      <c r="I402" s="19">
        <v>0.89373654094302613</v>
      </c>
      <c r="J402" s="20">
        <v>0.38</v>
      </c>
      <c r="K402" s="21">
        <v>5.3200000000000003E-4</v>
      </c>
      <c r="L402" s="21">
        <v>2.5099999999999998E-4</v>
      </c>
      <c r="M402" s="22">
        <v>0.90439446060089324</v>
      </c>
      <c r="N402" s="19">
        <v>0.26811127635684273</v>
      </c>
      <c r="O402" s="20">
        <v>0.38</v>
      </c>
      <c r="P402" s="21">
        <v>1.4399999999999998E-4</v>
      </c>
      <c r="Q402" s="21">
        <v>1.02E-4</v>
      </c>
      <c r="R402" s="22">
        <v>0.81602448110165504</v>
      </c>
    </row>
    <row r="403" spans="1:18" ht="12.75" customHeight="1" x14ac:dyDescent="0.2">
      <c r="A403" s="16">
        <v>395</v>
      </c>
      <c r="B403" s="25" t="s">
        <v>389</v>
      </c>
      <c r="C403" s="26" t="s">
        <v>409</v>
      </c>
      <c r="D403" s="19">
        <v>2.3237957454704725</v>
      </c>
      <c r="E403" s="20">
        <v>10</v>
      </c>
      <c r="F403" s="21">
        <v>2.828E-2</v>
      </c>
      <c r="G403" s="21">
        <v>2.8640000000000002E-2</v>
      </c>
      <c r="H403" s="22">
        <v>0.70262051406660886</v>
      </c>
      <c r="I403" s="19">
        <v>5.7724292979645924</v>
      </c>
      <c r="J403" s="20">
        <v>10</v>
      </c>
      <c r="K403" s="21">
        <v>8.8319999999999996E-2</v>
      </c>
      <c r="L403" s="21">
        <v>4.6859999999999999E-2</v>
      </c>
      <c r="M403" s="22">
        <v>0.88336423267770137</v>
      </c>
      <c r="N403" s="19">
        <v>3.0475784922896847</v>
      </c>
      <c r="O403" s="20">
        <v>10</v>
      </c>
      <c r="P403" s="21">
        <v>4.1979999999999996E-2</v>
      </c>
      <c r="Q403" s="21">
        <v>3.2000000000000001E-2</v>
      </c>
      <c r="R403" s="22">
        <v>0.79529253674351796</v>
      </c>
    </row>
    <row r="404" spans="1:18" ht="12.75" customHeight="1" x14ac:dyDescent="0.2">
      <c r="A404" s="16">
        <v>396</v>
      </c>
      <c r="B404" s="25" t="s">
        <v>389</v>
      </c>
      <c r="C404" s="26" t="s">
        <v>410</v>
      </c>
      <c r="D404" s="19">
        <v>10.210321032481508</v>
      </c>
      <c r="E404" s="20">
        <v>0.38</v>
      </c>
      <c r="F404" s="21">
        <v>5.9779999999999998E-3</v>
      </c>
      <c r="G404" s="21">
        <v>3.0699999999999998E-3</v>
      </c>
      <c r="H404" s="22">
        <v>0.88955394361714524</v>
      </c>
      <c r="I404" s="19">
        <v>15.132332551790787</v>
      </c>
      <c r="J404" s="20">
        <v>0.38</v>
      </c>
      <c r="K404" s="21">
        <v>9.3139999999999994E-3</v>
      </c>
      <c r="L404" s="21">
        <v>3.5279999999999999E-3</v>
      </c>
      <c r="M404" s="22">
        <v>0.93516045315338958</v>
      </c>
      <c r="N404" s="19">
        <v>25.498415255013054</v>
      </c>
      <c r="O404" s="20">
        <v>0.38</v>
      </c>
      <c r="P404" s="21">
        <v>1.5917000000000001E-2</v>
      </c>
      <c r="Q404" s="21">
        <v>5.3200000000000001E-3</v>
      </c>
      <c r="R404" s="22">
        <v>0.94842676782520918</v>
      </c>
    </row>
    <row r="405" spans="1:18" ht="12.75" customHeight="1" x14ac:dyDescent="0.2">
      <c r="A405" s="16">
        <v>397</v>
      </c>
      <c r="B405" s="25" t="s">
        <v>389</v>
      </c>
      <c r="C405" s="26" t="s">
        <v>411</v>
      </c>
      <c r="D405" s="19">
        <v>2.5753846676795544</v>
      </c>
      <c r="E405" s="20">
        <v>0.38</v>
      </c>
      <c r="F405" s="21">
        <v>1.4419999999999999E-3</v>
      </c>
      <c r="G405" s="21">
        <v>8.9099999999999997E-4</v>
      </c>
      <c r="H405" s="22">
        <v>0.85070489266649185</v>
      </c>
      <c r="I405" s="19">
        <v>4.5614112685494055</v>
      </c>
      <c r="J405" s="20">
        <v>0.38</v>
      </c>
      <c r="K405" s="21">
        <v>2.7100000000000002E-3</v>
      </c>
      <c r="L405" s="21">
        <v>1.292E-3</v>
      </c>
      <c r="M405" s="22">
        <v>0.90266340450367344</v>
      </c>
      <c r="N405" s="19">
        <v>5.4714372074821558</v>
      </c>
      <c r="O405" s="20">
        <v>0.38</v>
      </c>
      <c r="P405" s="21">
        <v>3.4609999999999997E-3</v>
      </c>
      <c r="Q405" s="21">
        <v>9.9500000000000001E-4</v>
      </c>
      <c r="R405" s="22">
        <v>0.96107206912210819</v>
      </c>
    </row>
    <row r="406" spans="1:18" ht="12.75" customHeight="1" x14ac:dyDescent="0.2">
      <c r="A406" s="16">
        <v>398</v>
      </c>
      <c r="B406" s="25" t="s">
        <v>389</v>
      </c>
      <c r="C406" s="26" t="s">
        <v>412</v>
      </c>
      <c r="D406" s="19">
        <v>0.25140418212223586</v>
      </c>
      <c r="E406" s="20">
        <v>0.38</v>
      </c>
      <c r="F406" s="21">
        <v>1.16E-4</v>
      </c>
      <c r="G406" s="21">
        <v>1.18E-4</v>
      </c>
      <c r="H406" s="22">
        <v>0.70103752808101516</v>
      </c>
      <c r="I406" s="19">
        <v>0.31245313591352808</v>
      </c>
      <c r="J406" s="20">
        <v>0.38</v>
      </c>
      <c r="K406" s="21">
        <v>1.34E-4</v>
      </c>
      <c r="L406" s="21">
        <v>1.56E-4</v>
      </c>
      <c r="M406" s="22">
        <v>0.65159191452752896</v>
      </c>
      <c r="N406" s="19">
        <v>0.77000707507152366</v>
      </c>
      <c r="O406" s="20">
        <v>0.38</v>
      </c>
      <c r="P406" s="21">
        <v>3.9300000000000001E-4</v>
      </c>
      <c r="Q406" s="21">
        <v>3.2000000000000003E-4</v>
      </c>
      <c r="R406" s="22">
        <v>0.77544966156538575</v>
      </c>
    </row>
    <row r="407" spans="1:18" ht="12.75" customHeight="1" x14ac:dyDescent="0.2">
      <c r="A407" s="16">
        <v>399</v>
      </c>
      <c r="B407" s="25" t="s">
        <v>389</v>
      </c>
      <c r="C407" s="26" t="s">
        <v>413</v>
      </c>
      <c r="D407" s="19">
        <v>0</v>
      </c>
      <c r="E407" s="20">
        <v>10</v>
      </c>
      <c r="F407" s="21">
        <v>0</v>
      </c>
      <c r="G407" s="21">
        <v>0</v>
      </c>
      <c r="H407" s="22">
        <v>0</v>
      </c>
      <c r="I407" s="19">
        <v>0</v>
      </c>
      <c r="J407" s="20">
        <v>10</v>
      </c>
      <c r="K407" s="21">
        <v>0</v>
      </c>
      <c r="L407" s="21">
        <v>0</v>
      </c>
      <c r="M407" s="22">
        <v>0</v>
      </c>
      <c r="N407" s="19">
        <v>0</v>
      </c>
      <c r="O407" s="20">
        <v>10</v>
      </c>
      <c r="P407" s="21">
        <v>0</v>
      </c>
      <c r="Q407" s="21">
        <v>0</v>
      </c>
      <c r="R407" s="22">
        <v>0</v>
      </c>
    </row>
    <row r="408" spans="1:18" ht="12.75" customHeight="1" x14ac:dyDescent="0.2">
      <c r="A408" s="16">
        <v>400</v>
      </c>
      <c r="B408" s="25" t="s">
        <v>389</v>
      </c>
      <c r="C408" s="26" t="s">
        <v>414</v>
      </c>
      <c r="D408" s="19">
        <v>11.57852072579219</v>
      </c>
      <c r="E408" s="20">
        <v>0.38</v>
      </c>
      <c r="F408" s="21">
        <v>6.5460000000000006E-3</v>
      </c>
      <c r="G408" s="21">
        <v>3.9020000000000001E-3</v>
      </c>
      <c r="H408" s="22">
        <v>0.85897139140092227</v>
      </c>
      <c r="I408" s="19">
        <v>12.189149845711917</v>
      </c>
      <c r="J408" s="20">
        <v>0.38</v>
      </c>
      <c r="K408" s="21">
        <v>6.6660000000000001E-3</v>
      </c>
      <c r="L408" s="21">
        <v>4.4640000000000001E-3</v>
      </c>
      <c r="M408" s="22">
        <v>0.83089791527995061</v>
      </c>
      <c r="N408" s="19">
        <v>16.424989406642254</v>
      </c>
      <c r="O408" s="20">
        <v>0.38</v>
      </c>
      <c r="P408" s="21">
        <v>9.4800000000000006E-3</v>
      </c>
      <c r="Q408" s="21">
        <v>5.1960000000000001E-3</v>
      </c>
      <c r="R408" s="22">
        <v>0.87691806167270914</v>
      </c>
    </row>
    <row r="409" spans="1:18" ht="12.75" customHeight="1" x14ac:dyDescent="0.2">
      <c r="A409" s="16">
        <v>401</v>
      </c>
      <c r="B409" s="25" t="s">
        <v>389</v>
      </c>
      <c r="C409" s="26" t="s">
        <v>415</v>
      </c>
      <c r="D409" s="19">
        <v>10.939298645143822</v>
      </c>
      <c r="E409" s="20">
        <v>0.38</v>
      </c>
      <c r="F409" s="21">
        <v>5.2680000000000001E-3</v>
      </c>
      <c r="G409" s="21">
        <v>4.908E-3</v>
      </c>
      <c r="H409" s="22">
        <v>0.73166463426772754</v>
      </c>
      <c r="I409" s="19">
        <v>11.582900541281322</v>
      </c>
      <c r="J409" s="20">
        <v>0.38</v>
      </c>
      <c r="K409" s="21">
        <v>5.8040000000000001E-3</v>
      </c>
      <c r="L409" s="21">
        <v>4.9429999999999995E-3</v>
      </c>
      <c r="M409" s="22">
        <v>0.76131756972586528</v>
      </c>
      <c r="N409" s="19">
        <v>12.85033422001235</v>
      </c>
      <c r="O409" s="20">
        <v>0.38</v>
      </c>
      <c r="P409" s="21">
        <v>6.672E-3</v>
      </c>
      <c r="Q409" s="21">
        <v>5.1980000000000004E-3</v>
      </c>
      <c r="R409" s="22">
        <v>0.78885537754590496</v>
      </c>
    </row>
    <row r="410" spans="1:18" ht="12.75" customHeight="1" x14ac:dyDescent="0.2">
      <c r="A410" s="16">
        <v>402</v>
      </c>
      <c r="B410" s="25" t="s">
        <v>389</v>
      </c>
      <c r="C410" s="26" t="s">
        <v>416</v>
      </c>
      <c r="D410" s="19">
        <v>9.5040309521695523</v>
      </c>
      <c r="E410" s="20">
        <v>0.38</v>
      </c>
      <c r="F410" s="21">
        <v>5.5010000000000007E-3</v>
      </c>
      <c r="G410" s="21">
        <v>2.9780000000000002E-3</v>
      </c>
      <c r="H410" s="22">
        <v>0.87940631296226413</v>
      </c>
      <c r="I410" s="19">
        <v>10.676957178386751</v>
      </c>
      <c r="J410" s="20">
        <v>0.38</v>
      </c>
      <c r="K410" s="21">
        <v>6.0159999999999996E-3</v>
      </c>
      <c r="L410" s="21">
        <v>3.6320000000000002E-3</v>
      </c>
      <c r="M410" s="22">
        <v>0.85608345282705789</v>
      </c>
      <c r="N410" s="19">
        <v>16.694717829793824</v>
      </c>
      <c r="O410" s="20">
        <v>0.38</v>
      </c>
      <c r="P410" s="21">
        <v>1.0102E-2</v>
      </c>
      <c r="Q410" s="21">
        <v>4.3230000000000005E-3</v>
      </c>
      <c r="R410" s="22">
        <v>0.91935672468635266</v>
      </c>
    </row>
    <row r="411" spans="1:18" ht="12.75" customHeight="1" x14ac:dyDescent="0.2">
      <c r="A411" s="16">
        <v>403</v>
      </c>
      <c r="B411" s="25" t="s">
        <v>389</v>
      </c>
      <c r="C411" s="26" t="s">
        <v>417</v>
      </c>
      <c r="D411" s="19">
        <v>4.2033650723760934</v>
      </c>
      <c r="E411" s="20">
        <v>0.38</v>
      </c>
      <c r="F411" s="21">
        <v>2.3029999999999999E-3</v>
      </c>
      <c r="G411" s="21">
        <v>1.5329999999999999E-3</v>
      </c>
      <c r="H411" s="22">
        <v>0.83243935266224922</v>
      </c>
      <c r="I411" s="19">
        <v>5.4938883612562099</v>
      </c>
      <c r="J411" s="20">
        <v>0.38</v>
      </c>
      <c r="K411" s="21">
        <v>2.872E-3</v>
      </c>
      <c r="L411" s="21">
        <v>2.1970000000000002E-3</v>
      </c>
      <c r="M411" s="22">
        <v>0.79425577548956472</v>
      </c>
      <c r="N411" s="19">
        <v>9.7763447143677329</v>
      </c>
      <c r="O411" s="20">
        <v>0.38</v>
      </c>
      <c r="P411" s="21">
        <v>5.5640000000000004E-3</v>
      </c>
      <c r="Q411" s="21">
        <v>3.2320000000000001E-3</v>
      </c>
      <c r="R411" s="22">
        <v>0.86470185556808798</v>
      </c>
    </row>
    <row r="412" spans="1:18" ht="12.75" customHeight="1" x14ac:dyDescent="0.2">
      <c r="A412" s="16">
        <v>404</v>
      </c>
      <c r="B412" s="25" t="s">
        <v>389</v>
      </c>
      <c r="C412" s="26" t="s">
        <v>418</v>
      </c>
      <c r="D412" s="19">
        <v>6.7435547697482695E-2</v>
      </c>
      <c r="E412" s="20">
        <v>0.38</v>
      </c>
      <c r="F412" s="21">
        <v>1.1E-5</v>
      </c>
      <c r="G412" s="21">
        <v>4.2999999999999995E-5</v>
      </c>
      <c r="H412" s="22">
        <v>0.24783324998263315</v>
      </c>
      <c r="I412" s="19">
        <v>6.3322154818505075E-2</v>
      </c>
      <c r="J412" s="20">
        <v>0.38</v>
      </c>
      <c r="K412" s="21">
        <v>2.1000000000000002E-5</v>
      </c>
      <c r="L412" s="21">
        <v>3.5999999999999994E-5</v>
      </c>
      <c r="M412" s="22">
        <v>0.50387102552408625</v>
      </c>
      <c r="N412" s="19">
        <v>6.7435547697482695E-2</v>
      </c>
      <c r="O412" s="20">
        <v>0.38</v>
      </c>
      <c r="P412" s="21">
        <v>1.1E-5</v>
      </c>
      <c r="Q412" s="21">
        <v>4.2999999999999995E-5</v>
      </c>
      <c r="R412" s="22">
        <v>0.24783324998263315</v>
      </c>
    </row>
    <row r="413" spans="1:18" ht="12.75" customHeight="1" x14ac:dyDescent="0.2">
      <c r="A413" s="16">
        <v>405</v>
      </c>
      <c r="B413" s="25" t="s">
        <v>389</v>
      </c>
      <c r="C413" s="26" t="s">
        <v>419</v>
      </c>
      <c r="D413" s="19">
        <v>56.956182839263171</v>
      </c>
      <c r="E413" s="20">
        <v>0.38</v>
      </c>
      <c r="F413" s="21">
        <v>3.0091E-2</v>
      </c>
      <c r="G413" s="21">
        <v>2.2356999999999998E-2</v>
      </c>
      <c r="H413" s="22">
        <v>0.8026967806949602</v>
      </c>
      <c r="I413" s="19">
        <v>88.013902108988447</v>
      </c>
      <c r="J413" s="20">
        <v>0.38</v>
      </c>
      <c r="K413" s="21">
        <v>4.8115000000000005E-2</v>
      </c>
      <c r="L413" s="21">
        <v>3.2259999999999997E-2</v>
      </c>
      <c r="M413" s="22">
        <v>0.83058673377051129</v>
      </c>
      <c r="N413" s="19">
        <v>119.28176756683682</v>
      </c>
      <c r="O413" s="20">
        <v>0.38</v>
      </c>
      <c r="P413" s="21">
        <v>6.3201999999999994E-2</v>
      </c>
      <c r="Q413" s="21">
        <v>4.6573999999999997E-2</v>
      </c>
      <c r="R413" s="22">
        <v>0.80503086487998532</v>
      </c>
    </row>
    <row r="414" spans="1:18" ht="12.75" customHeight="1" x14ac:dyDescent="0.2">
      <c r="A414" s="16">
        <v>406</v>
      </c>
      <c r="B414" s="25" t="s">
        <v>389</v>
      </c>
      <c r="C414" s="26" t="s">
        <v>420</v>
      </c>
      <c r="D414" s="19">
        <v>5.3597558636397666</v>
      </c>
      <c r="E414" s="20">
        <v>0.38</v>
      </c>
      <c r="F414" s="21">
        <v>3.215E-3</v>
      </c>
      <c r="G414" s="21">
        <v>1.4519999999999999E-3</v>
      </c>
      <c r="H414" s="22">
        <v>0.9113637393531977</v>
      </c>
      <c r="I414" s="19">
        <v>8.4567452193219381</v>
      </c>
      <c r="J414" s="20">
        <v>0.38</v>
      </c>
      <c r="K414" s="21">
        <v>5.326E-3</v>
      </c>
      <c r="L414" s="21">
        <v>1.6169999999999999E-3</v>
      </c>
      <c r="M414" s="22">
        <v>0.95687165873793711</v>
      </c>
      <c r="N414" s="19">
        <v>10.903142998197838</v>
      </c>
      <c r="O414" s="20">
        <v>0.38</v>
      </c>
      <c r="P414" s="21">
        <v>6.8630000000000002E-3</v>
      </c>
      <c r="Q414" s="21">
        <v>2.0969999999999999E-3</v>
      </c>
      <c r="R414" s="22">
        <v>0.95635265279478365</v>
      </c>
    </row>
    <row r="415" spans="1:18" ht="12.75" customHeight="1" x14ac:dyDescent="0.2">
      <c r="A415" s="16">
        <v>407</v>
      </c>
      <c r="B415" s="25" t="s">
        <v>389</v>
      </c>
      <c r="C415" s="26" t="s">
        <v>421</v>
      </c>
      <c r="D415" s="19">
        <v>5.4327152694138716</v>
      </c>
      <c r="E415" s="20">
        <v>0.38</v>
      </c>
      <c r="F415" s="21">
        <v>2.96E-3</v>
      </c>
      <c r="G415" s="21">
        <v>2.006E-3</v>
      </c>
      <c r="H415" s="22">
        <v>0.82780976093923964</v>
      </c>
      <c r="I415" s="19">
        <v>5.336213370002544</v>
      </c>
      <c r="J415" s="20">
        <v>0.38</v>
      </c>
      <c r="K415" s="21">
        <v>2.9369999999999999E-3</v>
      </c>
      <c r="L415" s="21">
        <v>1.926E-3</v>
      </c>
      <c r="M415" s="22">
        <v>0.83623152492274067</v>
      </c>
      <c r="N415" s="19">
        <v>7.6434420801672642</v>
      </c>
      <c r="O415" s="20">
        <v>0.38</v>
      </c>
      <c r="P415" s="21">
        <v>4.2699999999999995E-3</v>
      </c>
      <c r="Q415" s="21">
        <v>2.66E-3</v>
      </c>
      <c r="R415" s="22">
        <v>0.84877909013644748</v>
      </c>
    </row>
    <row r="416" spans="1:18" ht="12.75" customHeight="1" x14ac:dyDescent="0.2">
      <c r="A416" s="16">
        <v>408</v>
      </c>
      <c r="B416" s="25" t="s">
        <v>389</v>
      </c>
      <c r="C416" s="26" t="s">
        <v>422</v>
      </c>
      <c r="D416" s="19">
        <v>24.560471003601382</v>
      </c>
      <c r="E416" s="20">
        <v>0.38</v>
      </c>
      <c r="F416" s="21">
        <v>1.3387E-2</v>
      </c>
      <c r="G416" s="21">
        <v>9.0609999999999996E-3</v>
      </c>
      <c r="H416" s="22">
        <v>0.82813730418454168</v>
      </c>
      <c r="I416" s="19">
        <v>42.796476898257026</v>
      </c>
      <c r="J416" s="20">
        <v>0.38</v>
      </c>
      <c r="K416" s="21">
        <v>2.5184999999999999E-2</v>
      </c>
      <c r="L416" s="21">
        <v>1.2614999999999999E-2</v>
      </c>
      <c r="M416" s="22">
        <v>0.89410744844531076</v>
      </c>
      <c r="N416" s="19">
        <v>73.363575266614959</v>
      </c>
      <c r="O416" s="20">
        <v>0.38</v>
      </c>
      <c r="P416" s="21">
        <v>4.4429999999999997E-2</v>
      </c>
      <c r="Q416" s="21">
        <v>1.8908999999999999E-2</v>
      </c>
      <c r="R416" s="22">
        <v>0.92013510744882221</v>
      </c>
    </row>
    <row r="417" spans="1:18" ht="12.75" customHeight="1" x14ac:dyDescent="0.2">
      <c r="A417" s="16">
        <v>409</v>
      </c>
      <c r="B417" s="25" t="s">
        <v>389</v>
      </c>
      <c r="C417" s="26" t="s">
        <v>423</v>
      </c>
      <c r="D417" s="19">
        <v>40.947362699002895</v>
      </c>
      <c r="E417" s="20">
        <v>0.38</v>
      </c>
      <c r="F417" s="21">
        <v>2.3053999999999998E-2</v>
      </c>
      <c r="G417" s="21">
        <v>1.3958999999999999E-2</v>
      </c>
      <c r="H417" s="22">
        <v>0.85541355821920473</v>
      </c>
      <c r="I417" s="19">
        <v>59.473546906377763</v>
      </c>
      <c r="J417" s="20">
        <v>0.38</v>
      </c>
      <c r="K417" s="21">
        <v>3.5579E-2</v>
      </c>
      <c r="L417" s="21">
        <v>1.6322E-2</v>
      </c>
      <c r="M417" s="22">
        <v>0.90892002880195333</v>
      </c>
      <c r="N417" s="19">
        <v>93.307661268682608</v>
      </c>
      <c r="O417" s="20">
        <v>0.38</v>
      </c>
      <c r="P417" s="21">
        <v>5.6963E-2</v>
      </c>
      <c r="Q417" s="21">
        <v>2.2952E-2</v>
      </c>
      <c r="R417" s="22">
        <v>0.92753717666468416</v>
      </c>
    </row>
    <row r="418" spans="1:18" ht="12.75" customHeight="1" x14ac:dyDescent="0.2">
      <c r="A418" s="16">
        <v>410</v>
      </c>
      <c r="B418" s="25" t="s">
        <v>389</v>
      </c>
      <c r="C418" s="26" t="s">
        <v>424</v>
      </c>
      <c r="D418" s="19">
        <v>2.1533113497958767</v>
      </c>
      <c r="E418" s="20">
        <v>0.38</v>
      </c>
      <c r="F418" s="21">
        <v>1.2160000000000001E-3</v>
      </c>
      <c r="G418" s="21">
        <v>7.2800000000000002E-4</v>
      </c>
      <c r="H418" s="22">
        <v>0.8579905834713305</v>
      </c>
      <c r="I418" s="19">
        <v>2.5528562932378871</v>
      </c>
      <c r="J418" s="20">
        <v>0.38</v>
      </c>
      <c r="K418" s="21">
        <v>1.4660000000000001E-3</v>
      </c>
      <c r="L418" s="21">
        <v>8.209999999999999E-4</v>
      </c>
      <c r="M418" s="22">
        <v>0.87249586697102599</v>
      </c>
      <c r="N418" s="19">
        <v>5.2369672911070948</v>
      </c>
      <c r="O418" s="20">
        <v>0.38</v>
      </c>
      <c r="P418" s="21">
        <v>3.1120000000000002E-3</v>
      </c>
      <c r="Q418" s="21">
        <v>1.482E-3</v>
      </c>
      <c r="R418" s="22">
        <v>0.90284979326284165</v>
      </c>
    </row>
    <row r="419" spans="1:18" ht="12.75" customHeight="1" x14ac:dyDescent="0.2">
      <c r="A419" s="16">
        <v>411</v>
      </c>
      <c r="B419" s="25" t="s">
        <v>389</v>
      </c>
      <c r="C419" s="26" t="s">
        <v>425</v>
      </c>
      <c r="D419" s="19">
        <v>25.815383019852341</v>
      </c>
      <c r="E419" s="20">
        <v>0.38</v>
      </c>
      <c r="F419" s="21">
        <v>1.4946999999999998E-2</v>
      </c>
      <c r="G419" s="21">
        <v>8.0800000000000004E-3</v>
      </c>
      <c r="H419" s="22">
        <v>0.87969320533675066</v>
      </c>
      <c r="I419" s="19">
        <v>36.640852891906768</v>
      </c>
      <c r="J419" s="20">
        <v>0.38</v>
      </c>
      <c r="K419" s="21">
        <v>2.1831E-2</v>
      </c>
      <c r="L419" s="21">
        <v>1.0246999999999999E-2</v>
      </c>
      <c r="M419" s="22">
        <v>0.90524019904215491</v>
      </c>
      <c r="N419" s="19">
        <v>47.448906305656351</v>
      </c>
      <c r="O419" s="20">
        <v>0.38</v>
      </c>
      <c r="P419" s="21">
        <v>2.7745000000000002E-2</v>
      </c>
      <c r="Q419" s="21">
        <v>1.4336E-2</v>
      </c>
      <c r="R419" s="22">
        <v>0.88841176008067013</v>
      </c>
    </row>
    <row r="420" spans="1:18" ht="12.75" customHeight="1" x14ac:dyDescent="0.2">
      <c r="A420" s="16">
        <v>412</v>
      </c>
      <c r="B420" s="25" t="s">
        <v>389</v>
      </c>
      <c r="C420" s="26" t="s">
        <v>426</v>
      </c>
      <c r="D420" s="19">
        <v>23.858698574976749</v>
      </c>
      <c r="E420" s="20">
        <v>0.38</v>
      </c>
      <c r="F420" s="21">
        <v>1.325E-2</v>
      </c>
      <c r="G420" s="21">
        <v>8.4280000000000015E-3</v>
      </c>
      <c r="H420" s="22">
        <v>0.84377160043708188</v>
      </c>
      <c r="I420" s="19">
        <v>41.288765606174586</v>
      </c>
      <c r="J420" s="20">
        <v>0.38</v>
      </c>
      <c r="K420" s="21">
        <v>2.5193E-2</v>
      </c>
      <c r="L420" s="21">
        <v>1.0189E-2</v>
      </c>
      <c r="M420" s="22">
        <v>0.92705129210097714</v>
      </c>
      <c r="N420" s="19">
        <v>46.746107031734162</v>
      </c>
      <c r="O420" s="20">
        <v>0.38</v>
      </c>
      <c r="P420" s="21">
        <v>2.8059999999999998E-2</v>
      </c>
      <c r="Q420" s="21">
        <v>1.2619999999999999E-2</v>
      </c>
      <c r="R420" s="22">
        <v>0.9120066259693268</v>
      </c>
    </row>
    <row r="421" spans="1:18" ht="12.75" customHeight="1" x14ac:dyDescent="0.2">
      <c r="A421" s="16">
        <v>413</v>
      </c>
      <c r="B421" s="25" t="s">
        <v>389</v>
      </c>
      <c r="C421" s="26" t="s">
        <v>427</v>
      </c>
      <c r="D421" s="19">
        <v>0.69433966584120788</v>
      </c>
      <c r="E421" s="20">
        <v>0.38</v>
      </c>
      <c r="F421" s="21">
        <v>4.57E-4</v>
      </c>
      <c r="G421" s="21">
        <v>0</v>
      </c>
      <c r="H421" s="22">
        <v>1</v>
      </c>
      <c r="I421" s="19">
        <v>1.4099501310736127</v>
      </c>
      <c r="J421" s="20">
        <v>0.38</v>
      </c>
      <c r="K421" s="21">
        <v>9.2800000000000001E-4</v>
      </c>
      <c r="L421" s="21">
        <v>0</v>
      </c>
      <c r="M421" s="22">
        <v>1</v>
      </c>
      <c r="N421" s="19">
        <v>0.80373234842450547</v>
      </c>
      <c r="O421" s="20">
        <v>0.38</v>
      </c>
      <c r="P421" s="21">
        <v>5.2900000000000006E-4</v>
      </c>
      <c r="Q421" s="21">
        <v>0</v>
      </c>
      <c r="R421" s="22">
        <v>1</v>
      </c>
    </row>
    <row r="422" spans="1:18" ht="12.75" customHeight="1" x14ac:dyDescent="0.2">
      <c r="A422" s="16">
        <v>414</v>
      </c>
      <c r="B422" s="25" t="s">
        <v>389</v>
      </c>
      <c r="C422" s="26" t="s">
        <v>428</v>
      </c>
      <c r="D422" s="19">
        <v>9.7592167058113848</v>
      </c>
      <c r="E422" s="20">
        <v>0.38</v>
      </c>
      <c r="F422" s="21">
        <v>5.6600000000000001E-3</v>
      </c>
      <c r="G422" s="21">
        <v>3.0369999999999998E-3</v>
      </c>
      <c r="H422" s="22">
        <v>0.88116501400950775</v>
      </c>
      <c r="I422" s="19">
        <v>13.606068811193097</v>
      </c>
      <c r="J422" s="20">
        <v>0.38</v>
      </c>
      <c r="K422" s="21">
        <v>8.234E-3</v>
      </c>
      <c r="L422" s="21">
        <v>3.5209999999999998E-3</v>
      </c>
      <c r="M422" s="22">
        <v>0.91946240322990014</v>
      </c>
      <c r="N422" s="19">
        <v>21.906660573213593</v>
      </c>
      <c r="O422" s="20">
        <v>0.38</v>
      </c>
      <c r="P422" s="21">
        <v>1.3903E-2</v>
      </c>
      <c r="Q422" s="21">
        <v>3.8210000000000002E-3</v>
      </c>
      <c r="R422" s="22">
        <v>0.9642466074496413</v>
      </c>
    </row>
    <row r="423" spans="1:18" ht="12.75" customHeight="1" x14ac:dyDescent="0.2">
      <c r="A423" s="16">
        <v>415</v>
      </c>
      <c r="B423" s="25" t="s">
        <v>389</v>
      </c>
      <c r="C423" s="26" t="s">
        <v>429</v>
      </c>
      <c r="D423" s="19">
        <v>3.5050346324537096</v>
      </c>
      <c r="E423" s="20">
        <v>0.38</v>
      </c>
      <c r="F423" s="21">
        <v>1.9370000000000001E-3</v>
      </c>
      <c r="G423" s="21">
        <v>1.253E-3</v>
      </c>
      <c r="H423" s="22">
        <v>0.83963992903351214</v>
      </c>
      <c r="I423" s="19">
        <v>11.180384691356648</v>
      </c>
      <c r="J423" s="20">
        <v>0.38</v>
      </c>
      <c r="K423" s="21">
        <v>5.803E-3</v>
      </c>
      <c r="L423" s="21">
        <v>4.5250000000000004E-3</v>
      </c>
      <c r="M423" s="22">
        <v>0.7885906067675037</v>
      </c>
      <c r="N423" s="19">
        <v>3.2754370695079085</v>
      </c>
      <c r="O423" s="20">
        <v>0.38</v>
      </c>
      <c r="P423" s="21">
        <v>1.75E-3</v>
      </c>
      <c r="Q423" s="21">
        <v>1.2589999999999999E-3</v>
      </c>
      <c r="R423" s="22">
        <v>0.81175423843482652</v>
      </c>
    </row>
    <row r="424" spans="1:18" ht="12.75" customHeight="1" x14ac:dyDescent="0.2">
      <c r="A424" s="16">
        <v>416</v>
      </c>
      <c r="B424" s="25" t="s">
        <v>389</v>
      </c>
      <c r="C424" s="26" t="s">
        <v>430</v>
      </c>
      <c r="D424" s="19">
        <v>11.146946175923617</v>
      </c>
      <c r="E424" s="20">
        <v>0.38</v>
      </c>
      <c r="F424" s="21">
        <v>6.5830000000000003E-3</v>
      </c>
      <c r="G424" s="21">
        <v>3.2389999999999997E-3</v>
      </c>
      <c r="H424" s="22">
        <v>0.89727119737121219</v>
      </c>
      <c r="I424" s="19">
        <v>13.57590447682232</v>
      </c>
      <c r="J424" s="20">
        <v>0.38</v>
      </c>
      <c r="K424" s="21">
        <v>8.5020000000000009E-3</v>
      </c>
      <c r="L424" s="21">
        <v>2.7490000000000001E-3</v>
      </c>
      <c r="M424" s="22">
        <v>0.95149848938349391</v>
      </c>
      <c r="N424" s="19">
        <v>21.702339232500066</v>
      </c>
      <c r="O424" s="20">
        <v>0.38</v>
      </c>
      <c r="P424" s="21">
        <v>1.3559E-2</v>
      </c>
      <c r="Q424" s="21">
        <v>4.4930000000000005E-3</v>
      </c>
      <c r="R424" s="22">
        <v>0.94924187617174549</v>
      </c>
    </row>
    <row r="425" spans="1:18" ht="12.75" customHeight="1" x14ac:dyDescent="0.2">
      <c r="A425" s="16">
        <v>417</v>
      </c>
      <c r="B425" s="25" t="s">
        <v>389</v>
      </c>
      <c r="C425" s="26" t="s">
        <v>431</v>
      </c>
      <c r="D425" s="19">
        <v>8.3871528465655611</v>
      </c>
      <c r="E425" s="20">
        <v>0.38</v>
      </c>
      <c r="F425" s="21">
        <v>4.4020000000000005E-3</v>
      </c>
      <c r="G425" s="21">
        <v>3.3309999999999998E-3</v>
      </c>
      <c r="H425" s="22">
        <v>0.79742758813039083</v>
      </c>
      <c r="I425" s="19">
        <v>17.055156096974059</v>
      </c>
      <c r="J425" s="20">
        <v>0.38</v>
      </c>
      <c r="K425" s="21">
        <v>1.0135E-2</v>
      </c>
      <c r="L425" s="21">
        <v>4.8259999999999996E-3</v>
      </c>
      <c r="M425" s="22">
        <v>0.90286710534093584</v>
      </c>
      <c r="N425" s="19">
        <v>29.305371270785152</v>
      </c>
      <c r="O425" s="20">
        <v>0.38</v>
      </c>
      <c r="P425" s="21">
        <v>1.6652999999999998E-2</v>
      </c>
      <c r="Q425" s="21">
        <v>9.7319999999999993E-3</v>
      </c>
      <c r="R425" s="22">
        <v>0.86337810369432111</v>
      </c>
    </row>
    <row r="426" spans="1:18" ht="12.75" customHeight="1" x14ac:dyDescent="0.2">
      <c r="A426" s="16">
        <v>418</v>
      </c>
      <c r="B426" s="25" t="s">
        <v>389</v>
      </c>
      <c r="C426" s="26" t="s">
        <v>432</v>
      </c>
      <c r="D426" s="19">
        <v>12.072579829880846</v>
      </c>
      <c r="E426" s="20">
        <v>0.38</v>
      </c>
      <c r="F426" s="21">
        <v>6.8279999999999999E-3</v>
      </c>
      <c r="G426" s="21">
        <v>4.0639999999999999E-3</v>
      </c>
      <c r="H426" s="22">
        <v>0.85930868777297387</v>
      </c>
      <c r="I426" s="19">
        <v>24.524024674631214</v>
      </c>
      <c r="J426" s="20">
        <v>0.38</v>
      </c>
      <c r="K426" s="21">
        <v>1.5129E-2</v>
      </c>
      <c r="L426" s="21">
        <v>5.6259999999999999E-3</v>
      </c>
      <c r="M426" s="22">
        <v>0.93729058475435789</v>
      </c>
      <c r="N426" s="19">
        <v>33.400907901749122</v>
      </c>
      <c r="O426" s="20">
        <v>0.38</v>
      </c>
      <c r="P426" s="21">
        <v>2.0228000000000003E-2</v>
      </c>
      <c r="Q426" s="21">
        <v>8.6090000000000003E-3</v>
      </c>
      <c r="R426" s="22">
        <v>0.92013266600584098</v>
      </c>
    </row>
    <row r="427" spans="1:18" ht="12.75" customHeight="1" x14ac:dyDescent="0.2">
      <c r="A427" s="16">
        <v>419</v>
      </c>
      <c r="B427" s="25" t="s">
        <v>389</v>
      </c>
      <c r="C427" s="26" t="s">
        <v>433</v>
      </c>
      <c r="D427" s="19">
        <v>12.435944926842245</v>
      </c>
      <c r="E427" s="20">
        <v>0.38</v>
      </c>
      <c r="F427" s="21">
        <v>7.7809999999999997E-3</v>
      </c>
      <c r="G427" s="21">
        <v>2.5400000000000002E-3</v>
      </c>
      <c r="H427" s="22">
        <v>0.95063193851456518</v>
      </c>
      <c r="I427" s="19">
        <v>16.722077786663707</v>
      </c>
      <c r="J427" s="20">
        <v>0.38</v>
      </c>
      <c r="K427" s="21">
        <v>1.0423999999999999E-2</v>
      </c>
      <c r="L427" s="21">
        <v>3.532E-3</v>
      </c>
      <c r="M427" s="22">
        <v>0.94710894732175877</v>
      </c>
      <c r="N427" s="19">
        <v>20.915933887757564</v>
      </c>
      <c r="O427" s="20">
        <v>0.38</v>
      </c>
      <c r="P427" s="21">
        <v>1.2247999999999998E-2</v>
      </c>
      <c r="Q427" s="21">
        <v>6.2849999999999998E-3</v>
      </c>
      <c r="R427" s="22">
        <v>0.88970021044873981</v>
      </c>
    </row>
    <row r="428" spans="1:18" ht="12.75" customHeight="1" x14ac:dyDescent="0.2">
      <c r="A428" s="16">
        <v>420</v>
      </c>
      <c r="B428" s="25" t="s">
        <v>389</v>
      </c>
      <c r="C428" s="26" t="s">
        <v>434</v>
      </c>
      <c r="D428" s="19">
        <v>15.34589944357206</v>
      </c>
      <c r="E428" s="20">
        <v>0.38</v>
      </c>
      <c r="F428" s="21">
        <v>8.6359999999999996E-3</v>
      </c>
      <c r="G428" s="21">
        <v>5.2380000000000005E-3</v>
      </c>
      <c r="H428" s="22">
        <v>0.8550195827222814</v>
      </c>
      <c r="I428" s="19">
        <v>24.776346255955776</v>
      </c>
      <c r="J428" s="20">
        <v>0.38</v>
      </c>
      <c r="K428" s="21">
        <v>1.4505000000000001E-2</v>
      </c>
      <c r="L428" s="21">
        <v>7.4520000000000003E-3</v>
      </c>
      <c r="M428" s="22">
        <v>0.88948012287307843</v>
      </c>
      <c r="N428" s="19">
        <v>29.870729835800155</v>
      </c>
      <c r="O428" s="20">
        <v>0.38</v>
      </c>
      <c r="P428" s="21">
        <v>1.7343000000000001E-2</v>
      </c>
      <c r="Q428" s="21">
        <v>9.2599999999999991E-3</v>
      </c>
      <c r="R428" s="22">
        <v>0.88213319735064821</v>
      </c>
    </row>
    <row r="429" spans="1:18" ht="12.75" customHeight="1" x14ac:dyDescent="0.2">
      <c r="A429" s="16">
        <v>421</v>
      </c>
      <c r="B429" s="25" t="s">
        <v>389</v>
      </c>
      <c r="C429" s="26" t="s">
        <v>435</v>
      </c>
      <c r="D429" s="19">
        <v>17.880262786722486</v>
      </c>
      <c r="E429" s="20">
        <v>0.38</v>
      </c>
      <c r="F429" s="21">
        <v>1.1167E-2</v>
      </c>
      <c r="G429" s="21">
        <v>3.7139999999999999E-3</v>
      </c>
      <c r="H429" s="22">
        <v>0.94889551694428598</v>
      </c>
      <c r="I429" s="19">
        <v>28.78223553129833</v>
      </c>
      <c r="J429" s="20">
        <v>0.38</v>
      </c>
      <c r="K429" s="21">
        <v>1.8321999999999998E-2</v>
      </c>
      <c r="L429" s="21">
        <v>4.8139999999999997E-3</v>
      </c>
      <c r="M429" s="22">
        <v>0.96717292864729043</v>
      </c>
      <c r="N429" s="19">
        <v>30.234125853291182</v>
      </c>
      <c r="O429" s="20">
        <v>0.38</v>
      </c>
      <c r="P429" s="21">
        <v>1.9259000000000002E-2</v>
      </c>
      <c r="Q429" s="21">
        <v>5.0080000000000003E-3</v>
      </c>
      <c r="R429" s="22">
        <v>0.9678144289735825</v>
      </c>
    </row>
    <row r="430" spans="1:18" ht="12.75" customHeight="1" x14ac:dyDescent="0.2">
      <c r="A430" s="16">
        <v>422</v>
      </c>
      <c r="B430" s="25" t="s">
        <v>389</v>
      </c>
      <c r="C430" s="26" t="s">
        <v>436</v>
      </c>
      <c r="D430" s="19">
        <v>13.098865661770693</v>
      </c>
      <c r="E430" s="20">
        <v>0.38</v>
      </c>
      <c r="F430" s="21">
        <v>6.7629999999999999E-3</v>
      </c>
      <c r="G430" s="21">
        <v>5.3470000000000002E-3</v>
      </c>
      <c r="H430" s="22">
        <v>0.78444315058138192</v>
      </c>
      <c r="I430" s="19">
        <v>23.444216615307234</v>
      </c>
      <c r="J430" s="20">
        <v>0.38</v>
      </c>
      <c r="K430" s="21">
        <v>1.3923999999999999E-2</v>
      </c>
      <c r="L430" s="21">
        <v>6.6500000000000005E-3</v>
      </c>
      <c r="M430" s="22">
        <v>0.90236878819597854</v>
      </c>
      <c r="N430" s="19">
        <v>24.24664949105367</v>
      </c>
      <c r="O430" s="20">
        <v>0.38</v>
      </c>
      <c r="P430" s="21">
        <v>1.3377999999999999E-2</v>
      </c>
      <c r="Q430" s="21">
        <v>8.7010000000000004E-3</v>
      </c>
      <c r="R430" s="22">
        <v>0.83829182950006265</v>
      </c>
    </row>
    <row r="431" spans="1:18" ht="12.75" customHeight="1" x14ac:dyDescent="0.2">
      <c r="A431" s="16">
        <v>423</v>
      </c>
      <c r="B431" s="25" t="s">
        <v>389</v>
      </c>
      <c r="C431" s="26" t="s">
        <v>437</v>
      </c>
      <c r="D431" s="19">
        <v>20.837793391471887</v>
      </c>
      <c r="E431" s="20">
        <v>0.38</v>
      </c>
      <c r="F431" s="21">
        <v>1.1639E-2</v>
      </c>
      <c r="G431" s="21">
        <v>7.2550000000000002E-3</v>
      </c>
      <c r="H431" s="22">
        <v>0.84863261075378593</v>
      </c>
      <c r="I431" s="19">
        <v>33.522941387373983</v>
      </c>
      <c r="J431" s="20">
        <v>0.38</v>
      </c>
      <c r="K431" s="21">
        <v>1.9917999999999998E-2</v>
      </c>
      <c r="L431" s="21">
        <v>9.4920000000000004E-3</v>
      </c>
      <c r="M431" s="22">
        <v>0.90273314064905597</v>
      </c>
      <c r="N431" s="19">
        <v>49.67157037025396</v>
      </c>
      <c r="O431" s="20">
        <v>0.38</v>
      </c>
      <c r="P431" s="21">
        <v>3.0515999999999998E-2</v>
      </c>
      <c r="Q431" s="21">
        <v>1.1730000000000001E-2</v>
      </c>
      <c r="R431" s="22">
        <v>0.93341653899711829</v>
      </c>
    </row>
    <row r="432" spans="1:18" ht="12.75" customHeight="1" x14ac:dyDescent="0.2">
      <c r="A432" s="16">
        <v>424</v>
      </c>
      <c r="B432" s="25" t="s">
        <v>389</v>
      </c>
      <c r="C432" s="26" t="s">
        <v>438</v>
      </c>
      <c r="D432" s="19">
        <v>14.497311496546025</v>
      </c>
      <c r="E432" s="20">
        <v>0.38</v>
      </c>
      <c r="F432" s="21">
        <v>8.8719999999999997E-3</v>
      </c>
      <c r="G432" s="21">
        <v>3.5119999999999999E-3</v>
      </c>
      <c r="H432" s="22">
        <v>0.92980063551615166</v>
      </c>
      <c r="I432" s="19">
        <v>22.146401205032316</v>
      </c>
      <c r="J432" s="20">
        <v>0.38</v>
      </c>
      <c r="K432" s="21">
        <v>1.3772E-2</v>
      </c>
      <c r="L432" s="21">
        <v>4.7750000000000006E-3</v>
      </c>
      <c r="M432" s="22">
        <v>0.94482119401541076</v>
      </c>
      <c r="N432" s="19">
        <v>30.384587657698223</v>
      </c>
      <c r="O432" s="20">
        <v>0.38</v>
      </c>
      <c r="P432" s="21">
        <v>1.9289999999999998E-2</v>
      </c>
      <c r="Q432" s="21">
        <v>5.2759999999999994E-3</v>
      </c>
      <c r="R432" s="22">
        <v>0.96457201281177507</v>
      </c>
    </row>
    <row r="433" spans="1:18" ht="12.75" customHeight="1" x14ac:dyDescent="0.2">
      <c r="A433" s="16">
        <v>425</v>
      </c>
      <c r="B433" s="25" t="s">
        <v>389</v>
      </c>
      <c r="C433" s="26" t="s">
        <v>439</v>
      </c>
      <c r="D433" s="19">
        <v>3.8012806439018259</v>
      </c>
      <c r="E433" s="20">
        <v>0.38</v>
      </c>
      <c r="F433" s="21">
        <v>1.9599999999999999E-3</v>
      </c>
      <c r="G433" s="21">
        <v>1.555E-3</v>
      </c>
      <c r="H433" s="22">
        <v>0.78339701635679937</v>
      </c>
      <c r="I433" s="19">
        <v>8.348528851221996</v>
      </c>
      <c r="J433" s="20">
        <v>0.38</v>
      </c>
      <c r="K433" s="21">
        <v>4.8520000000000004E-3</v>
      </c>
      <c r="L433" s="21">
        <v>2.5790000000000001E-3</v>
      </c>
      <c r="M433" s="22">
        <v>0.88301202082859076</v>
      </c>
      <c r="N433" s="19">
        <v>8.1993491172437043</v>
      </c>
      <c r="O433" s="20">
        <v>0.38</v>
      </c>
      <c r="P433" s="21">
        <v>4.9880000000000002E-3</v>
      </c>
      <c r="Q433" s="21">
        <v>2.0600000000000002E-3</v>
      </c>
      <c r="R433" s="22">
        <v>0.92427848188372463</v>
      </c>
    </row>
    <row r="434" spans="1:18" ht="12.75" customHeight="1" x14ac:dyDescent="0.2">
      <c r="A434" s="16">
        <v>426</v>
      </c>
      <c r="B434" s="25" t="s">
        <v>389</v>
      </c>
      <c r="C434" s="26" t="s">
        <v>440</v>
      </c>
      <c r="D434" s="19">
        <v>9.1920177443460727</v>
      </c>
      <c r="E434" s="20">
        <v>0.38</v>
      </c>
      <c r="F434" s="21">
        <v>4.927E-3</v>
      </c>
      <c r="G434" s="21">
        <v>3.5110000000000002E-3</v>
      </c>
      <c r="H434" s="22">
        <v>0.81438072152243668</v>
      </c>
      <c r="I434" s="19">
        <v>13.740360929292239</v>
      </c>
      <c r="J434" s="20">
        <v>0.38</v>
      </c>
      <c r="K434" s="21">
        <v>7.2979999999999998E-3</v>
      </c>
      <c r="L434" s="21">
        <v>5.3410000000000003E-3</v>
      </c>
      <c r="M434" s="22">
        <v>0.8069776267979939</v>
      </c>
      <c r="N434" s="19">
        <v>19.295909806805991</v>
      </c>
      <c r="O434" s="20">
        <v>0.38</v>
      </c>
      <c r="P434" s="21">
        <v>1.1516E-2</v>
      </c>
      <c r="Q434" s="21">
        <v>5.3550000000000004E-3</v>
      </c>
      <c r="R434" s="22">
        <v>0.90675961990149745</v>
      </c>
    </row>
    <row r="435" spans="1:18" ht="12.75" customHeight="1" x14ac:dyDescent="0.2">
      <c r="A435" s="16">
        <v>427</v>
      </c>
      <c r="B435" s="25" t="s">
        <v>389</v>
      </c>
      <c r="C435" s="26" t="s">
        <v>441</v>
      </c>
      <c r="D435" s="19">
        <v>9.0750646278690503</v>
      </c>
      <c r="E435" s="20">
        <v>10</v>
      </c>
      <c r="F435" s="21">
        <v>0.10754999999999999</v>
      </c>
      <c r="G435" s="21">
        <v>0.11463</v>
      </c>
      <c r="H435" s="22">
        <v>0.68422676859685116</v>
      </c>
      <c r="I435" s="19">
        <v>14.802658072116644</v>
      </c>
      <c r="J435" s="20">
        <v>10</v>
      </c>
      <c r="K435" s="21">
        <v>0.22172999999999998</v>
      </c>
      <c r="L435" s="21">
        <v>0.12872999999999998</v>
      </c>
      <c r="M435" s="22">
        <v>0.86481680900645597</v>
      </c>
      <c r="N435" s="19">
        <v>16.212029330099302</v>
      </c>
      <c r="O435" s="20">
        <v>10</v>
      </c>
      <c r="P435" s="21">
        <v>0.23846999999999999</v>
      </c>
      <c r="Q435" s="21">
        <v>0.14826</v>
      </c>
      <c r="R435" s="22">
        <v>0.84925036767625151</v>
      </c>
    </row>
    <row r="436" spans="1:18" ht="12.75" customHeight="1" x14ac:dyDescent="0.2">
      <c r="A436" s="16">
        <v>428</v>
      </c>
      <c r="B436" s="25" t="s">
        <v>389</v>
      </c>
      <c r="C436" s="26" t="s">
        <v>442</v>
      </c>
      <c r="D436" s="19">
        <v>27.513197802751563</v>
      </c>
      <c r="E436" s="20">
        <v>10</v>
      </c>
      <c r="F436" s="21">
        <v>0.39395999999999998</v>
      </c>
      <c r="G436" s="21">
        <v>0.26812000000000002</v>
      </c>
      <c r="H436" s="22">
        <v>0.82670474613895184</v>
      </c>
      <c r="I436" s="19">
        <v>49.358186568525127</v>
      </c>
      <c r="J436" s="20">
        <v>10</v>
      </c>
      <c r="K436" s="21">
        <v>0.78859999999999997</v>
      </c>
      <c r="L436" s="21">
        <v>0.33012000000000002</v>
      </c>
      <c r="M436" s="22">
        <v>0.92243750011122772</v>
      </c>
      <c r="N436" s="19">
        <v>50.632746452600557</v>
      </c>
      <c r="O436" s="20">
        <v>10</v>
      </c>
      <c r="P436" s="21">
        <v>0.80064000000000002</v>
      </c>
      <c r="Q436" s="21">
        <v>0.35787999999999998</v>
      </c>
      <c r="R436" s="22">
        <v>0.91294617003783007</v>
      </c>
    </row>
    <row r="437" spans="1:18" ht="12.75" customHeight="1" x14ac:dyDescent="0.2">
      <c r="A437" s="16">
        <v>429</v>
      </c>
      <c r="B437" s="25" t="s">
        <v>389</v>
      </c>
      <c r="C437" s="26" t="s">
        <v>443</v>
      </c>
      <c r="D437" s="19">
        <v>13.896725477608028</v>
      </c>
      <c r="E437" s="20">
        <v>10</v>
      </c>
      <c r="F437" s="21">
        <v>0.18890999999999999</v>
      </c>
      <c r="G437" s="21">
        <v>0.14915999999999999</v>
      </c>
      <c r="H437" s="22">
        <v>0.78484128889466565</v>
      </c>
      <c r="I437" s="19">
        <v>21.021473663851452</v>
      </c>
      <c r="J437" s="20">
        <v>10</v>
      </c>
      <c r="K437" s="21">
        <v>0.32988000000000001</v>
      </c>
      <c r="L437" s="21">
        <v>0.15411000000000002</v>
      </c>
      <c r="M437" s="22">
        <v>0.90600835053625495</v>
      </c>
      <c r="N437" s="19">
        <v>25.812386619605718</v>
      </c>
      <c r="O437" s="20">
        <v>10</v>
      </c>
      <c r="P437" s="21">
        <v>0.40502999999999995</v>
      </c>
      <c r="Q437" s="21">
        <v>0.18930000000000002</v>
      </c>
      <c r="R437" s="22">
        <v>0.90593784672455868</v>
      </c>
    </row>
    <row r="438" spans="1:18" ht="12.75" customHeight="1" x14ac:dyDescent="0.2">
      <c r="A438" s="16">
        <v>430</v>
      </c>
      <c r="B438" s="25" t="s">
        <v>389</v>
      </c>
      <c r="C438" s="26" t="s">
        <v>444</v>
      </c>
      <c r="D438" s="19">
        <v>15.394395560289682</v>
      </c>
      <c r="E438" s="20">
        <v>10</v>
      </c>
      <c r="F438" s="21">
        <v>0.20738000000000001</v>
      </c>
      <c r="G438" s="21">
        <v>0.1676</v>
      </c>
      <c r="H438" s="22">
        <v>0.77775641372626636</v>
      </c>
      <c r="I438" s="19">
        <v>22.763345653337812</v>
      </c>
      <c r="J438" s="20">
        <v>10</v>
      </c>
      <c r="K438" s="21">
        <v>0.35499999999999998</v>
      </c>
      <c r="L438" s="21">
        <v>0.17154</v>
      </c>
      <c r="M438" s="22">
        <v>0.90039201039968297</v>
      </c>
      <c r="N438" s="19">
        <v>24.59268067264459</v>
      </c>
      <c r="O438" s="20">
        <v>10</v>
      </c>
      <c r="P438" s="21">
        <v>0.37651999999999997</v>
      </c>
      <c r="Q438" s="21">
        <v>0.19918</v>
      </c>
      <c r="R438" s="22">
        <v>0.88393748631511571</v>
      </c>
    </row>
    <row r="439" spans="1:18" ht="12.75" customHeight="1" x14ac:dyDescent="0.2">
      <c r="A439" s="16">
        <v>431</v>
      </c>
      <c r="B439" s="25" t="s">
        <v>389</v>
      </c>
      <c r="C439" s="26" t="s">
        <v>445</v>
      </c>
      <c r="D439" s="19">
        <v>10.217297033299301</v>
      </c>
      <c r="E439" s="20">
        <v>10</v>
      </c>
      <c r="F439" s="21">
        <v>0.14126</v>
      </c>
      <c r="G439" s="21">
        <v>0.1066</v>
      </c>
      <c r="H439" s="22">
        <v>0.79821990845450508</v>
      </c>
      <c r="I439" s="19">
        <v>18.517789248899742</v>
      </c>
      <c r="J439" s="20">
        <v>10</v>
      </c>
      <c r="K439" s="21">
        <v>0.29716000000000004</v>
      </c>
      <c r="L439" s="21">
        <v>0.1207</v>
      </c>
      <c r="M439" s="22">
        <v>0.92648967804071436</v>
      </c>
      <c r="N439" s="19">
        <v>17.576095053604295</v>
      </c>
      <c r="O439" s="20">
        <v>10</v>
      </c>
      <c r="P439" s="21">
        <v>0.27406000000000003</v>
      </c>
      <c r="Q439" s="21">
        <v>0.13253999999999999</v>
      </c>
      <c r="R439" s="22">
        <v>0.90024897049962882</v>
      </c>
    </row>
    <row r="440" spans="1:18" ht="12.75" customHeight="1" x14ac:dyDescent="0.2">
      <c r="A440" s="16">
        <v>432</v>
      </c>
      <c r="B440" s="25" t="s">
        <v>389</v>
      </c>
      <c r="C440" s="26" t="s">
        <v>446</v>
      </c>
      <c r="D440" s="19">
        <v>43.072052888154758</v>
      </c>
      <c r="E440" s="20">
        <v>10</v>
      </c>
      <c r="F440" s="21">
        <v>0.61194000000000004</v>
      </c>
      <c r="G440" s="21">
        <v>0.42672000000000004</v>
      </c>
      <c r="H440" s="22">
        <v>0.82026209580797971</v>
      </c>
      <c r="I440" s="19">
        <v>71.220855681464542</v>
      </c>
      <c r="J440" s="20">
        <v>10</v>
      </c>
      <c r="K440" s="21">
        <v>1.1412599999999999</v>
      </c>
      <c r="L440" s="21">
        <v>0.46823999999999999</v>
      </c>
      <c r="M440" s="22">
        <v>0.92515985930064437</v>
      </c>
      <c r="N440" s="19">
        <v>78.08169575515123</v>
      </c>
      <c r="O440" s="20">
        <v>10</v>
      </c>
      <c r="P440" s="21">
        <v>1.2264000000000002</v>
      </c>
      <c r="Q440" s="21">
        <v>0.5700599999999999</v>
      </c>
      <c r="R440" s="22">
        <v>0.90682248033457269</v>
      </c>
    </row>
    <row r="441" spans="1:18" ht="12.75" customHeight="1" x14ac:dyDescent="0.2">
      <c r="A441" s="16">
        <v>433</v>
      </c>
      <c r="B441" s="25" t="s">
        <v>389</v>
      </c>
      <c r="C441" s="26" t="s">
        <v>447</v>
      </c>
      <c r="D441" s="19">
        <v>51.131793240605212</v>
      </c>
      <c r="E441" s="20">
        <v>10</v>
      </c>
      <c r="F441" s="21">
        <v>0.70338000000000001</v>
      </c>
      <c r="G441" s="21">
        <v>0.53813999999999995</v>
      </c>
      <c r="H441" s="22">
        <v>0.79421550977427113</v>
      </c>
      <c r="I441" s="19">
        <v>90.127149450096354</v>
      </c>
      <c r="J441" s="20">
        <v>10</v>
      </c>
      <c r="K441" s="21">
        <v>1.4254800000000001</v>
      </c>
      <c r="L441" s="21">
        <v>0.63629999999999998</v>
      </c>
      <c r="M441" s="22">
        <v>0.9131557657663697</v>
      </c>
      <c r="N441" s="19">
        <v>95.142793211046737</v>
      </c>
      <c r="O441" s="20">
        <v>10</v>
      </c>
      <c r="P441" s="21">
        <v>1.46892</v>
      </c>
      <c r="Q441" s="21">
        <v>0.74694000000000005</v>
      </c>
      <c r="R441" s="22">
        <v>0.89137740105737939</v>
      </c>
    </row>
    <row r="442" spans="1:18" ht="12.75" customHeight="1" x14ac:dyDescent="0.2">
      <c r="A442" s="16">
        <v>434</v>
      </c>
      <c r="B442" s="25" t="s">
        <v>389</v>
      </c>
      <c r="C442" s="26" t="s">
        <v>448</v>
      </c>
      <c r="D442" s="19">
        <v>6.6700788601035299</v>
      </c>
      <c r="E442" s="20">
        <v>10</v>
      </c>
      <c r="F442" s="21">
        <v>9.6840000000000009E-2</v>
      </c>
      <c r="G442" s="21">
        <v>6.3E-2</v>
      </c>
      <c r="H442" s="22">
        <v>0.83822997060420879</v>
      </c>
      <c r="I442" s="19">
        <v>10.743666971755966</v>
      </c>
      <c r="J442" s="20">
        <v>10</v>
      </c>
      <c r="K442" s="21">
        <v>0.17513999999999999</v>
      </c>
      <c r="L442" s="21">
        <v>6.2880000000000005E-2</v>
      </c>
      <c r="M442" s="22">
        <v>0.94117889554560785</v>
      </c>
      <c r="N442" s="19">
        <v>8.2713527309624535</v>
      </c>
      <c r="O442" s="20">
        <v>10</v>
      </c>
      <c r="P442" s="21">
        <v>0.12768000000000002</v>
      </c>
      <c r="Q442" s="21">
        <v>6.498000000000001E-2</v>
      </c>
      <c r="R442" s="22">
        <v>0.89122160265499706</v>
      </c>
    </row>
    <row r="443" spans="1:18" ht="12.75" customHeight="1" x14ac:dyDescent="0.2">
      <c r="A443" s="16">
        <v>435</v>
      </c>
      <c r="B443" s="25" t="s">
        <v>389</v>
      </c>
      <c r="C443" s="26" t="s">
        <v>449</v>
      </c>
      <c r="D443" s="19">
        <v>6.2961889001733953</v>
      </c>
      <c r="E443" s="20">
        <v>10</v>
      </c>
      <c r="F443" s="21">
        <v>8.6599999999999996E-2</v>
      </c>
      <c r="G443" s="21">
        <v>6.6280000000000006E-2</v>
      </c>
      <c r="H443" s="22">
        <v>0.7941078977227739</v>
      </c>
      <c r="I443" s="19">
        <v>9.0658815346330233</v>
      </c>
      <c r="J443" s="20">
        <v>10</v>
      </c>
      <c r="K443" s="21">
        <v>0.1404</v>
      </c>
      <c r="L443" s="21">
        <v>7.0319999999999994E-2</v>
      </c>
      <c r="M443" s="22">
        <v>0.89412129956212461</v>
      </c>
      <c r="N443" s="19">
        <v>11.470702216226057</v>
      </c>
      <c r="O443" s="20">
        <v>10</v>
      </c>
      <c r="P443" s="21">
        <v>0.17652000000000001</v>
      </c>
      <c r="Q443" s="21">
        <v>9.1180000000000011E-2</v>
      </c>
      <c r="R443" s="22">
        <v>0.88847105954148942</v>
      </c>
    </row>
    <row r="444" spans="1:18" ht="12.75" customHeight="1" x14ac:dyDescent="0.2">
      <c r="A444" s="16">
        <v>436</v>
      </c>
      <c r="B444" s="25" t="s">
        <v>389</v>
      </c>
      <c r="C444" s="26" t="s">
        <v>450</v>
      </c>
      <c r="D444" s="19">
        <v>4.786373470593368</v>
      </c>
      <c r="E444" s="20">
        <v>10</v>
      </c>
      <c r="F444" s="21">
        <v>4.9530000000000005E-2</v>
      </c>
      <c r="G444" s="21">
        <v>6.6479999999999997E-2</v>
      </c>
      <c r="H444" s="22">
        <v>0.5974493843543951</v>
      </c>
      <c r="I444" s="19">
        <v>6.9522985407705269</v>
      </c>
      <c r="J444" s="20">
        <v>10</v>
      </c>
      <c r="K444" s="21">
        <v>9.8729999999999998E-2</v>
      </c>
      <c r="L444" s="21">
        <v>6.8940000000000001E-2</v>
      </c>
      <c r="M444" s="22">
        <v>0.81989850900122907</v>
      </c>
      <c r="N444" s="19">
        <v>8.1391074449229386</v>
      </c>
      <c r="O444" s="20">
        <v>10</v>
      </c>
      <c r="P444" s="21">
        <v>0.11337</v>
      </c>
      <c r="Q444" s="21">
        <v>8.3790000000000003E-2</v>
      </c>
      <c r="R444" s="22">
        <v>0.80419383158355151</v>
      </c>
    </row>
    <row r="445" spans="1:18" ht="12.75" customHeight="1" x14ac:dyDescent="0.2">
      <c r="A445" s="16">
        <v>437</v>
      </c>
      <c r="B445" s="25" t="s">
        <v>389</v>
      </c>
      <c r="C445" s="26" t="s">
        <v>451</v>
      </c>
      <c r="D445" s="19">
        <v>21.240849010024686</v>
      </c>
      <c r="E445" s="20">
        <v>10</v>
      </c>
      <c r="F445" s="21">
        <v>0.29510000000000003</v>
      </c>
      <c r="G445" s="21">
        <v>0.21969999999999998</v>
      </c>
      <c r="H445" s="22">
        <v>0.80211513370981102</v>
      </c>
      <c r="I445" s="19">
        <v>30.158069014223489</v>
      </c>
      <c r="J445" s="20">
        <v>10</v>
      </c>
      <c r="K445" s="21">
        <v>0.46845999999999999</v>
      </c>
      <c r="L445" s="21">
        <v>0.23108000000000001</v>
      </c>
      <c r="M445" s="22">
        <v>0.8968263418225223</v>
      </c>
      <c r="N445" s="19">
        <v>37.005843952903803</v>
      </c>
      <c r="O445" s="20">
        <v>10</v>
      </c>
      <c r="P445" s="21">
        <v>0.57513999999999998</v>
      </c>
      <c r="Q445" s="21">
        <v>0.28292</v>
      </c>
      <c r="R445" s="22">
        <v>0.8973102579266139</v>
      </c>
    </row>
    <row r="446" spans="1:18" ht="12.75" customHeight="1" x14ac:dyDescent="0.2">
      <c r="A446" s="16">
        <v>438</v>
      </c>
      <c r="B446" s="25" t="s">
        <v>389</v>
      </c>
      <c r="C446" s="26" t="s">
        <v>452</v>
      </c>
      <c r="D446" s="19">
        <v>0</v>
      </c>
      <c r="E446" s="20">
        <v>10</v>
      </c>
      <c r="F446" s="21">
        <v>0</v>
      </c>
      <c r="G446" s="21">
        <v>0</v>
      </c>
      <c r="H446" s="22">
        <v>0</v>
      </c>
      <c r="I446" s="19">
        <v>0</v>
      </c>
      <c r="J446" s="20">
        <v>10</v>
      </c>
      <c r="K446" s="21">
        <v>0</v>
      </c>
      <c r="L446" s="21">
        <v>0</v>
      </c>
      <c r="M446" s="22">
        <v>0</v>
      </c>
      <c r="N446" s="19">
        <v>0</v>
      </c>
      <c r="O446" s="20">
        <v>10</v>
      </c>
      <c r="P446" s="21">
        <v>0</v>
      </c>
      <c r="Q446" s="21">
        <v>0</v>
      </c>
      <c r="R446" s="22">
        <v>0</v>
      </c>
    </row>
    <row r="447" spans="1:18" ht="12.75" customHeight="1" x14ac:dyDescent="0.2">
      <c r="A447" s="16">
        <v>439</v>
      </c>
      <c r="B447" s="25" t="s">
        <v>389</v>
      </c>
      <c r="C447" s="26" t="s">
        <v>453</v>
      </c>
      <c r="D447" s="19">
        <v>11.576827947815987</v>
      </c>
      <c r="E447" s="20">
        <v>10</v>
      </c>
      <c r="F447" s="21">
        <v>0.13200000000000001</v>
      </c>
      <c r="G447" s="21">
        <v>0.15093999999999999</v>
      </c>
      <c r="H447" s="22">
        <v>0.65829980264505839</v>
      </c>
      <c r="I447" s="19">
        <v>12.681091961394072</v>
      </c>
      <c r="J447" s="20">
        <v>10</v>
      </c>
      <c r="K447" s="21">
        <v>0.17466000000000001</v>
      </c>
      <c r="L447" s="21">
        <v>0.13318000000000002</v>
      </c>
      <c r="M447" s="22">
        <v>0.79519964308794733</v>
      </c>
      <c r="N447" s="19">
        <v>14.703433657936278</v>
      </c>
      <c r="O447" s="20">
        <v>10</v>
      </c>
      <c r="P447" s="21">
        <v>0.20300000000000001</v>
      </c>
      <c r="Q447" s="21">
        <v>0.15378</v>
      </c>
      <c r="R447" s="22">
        <v>0.79710703888702494</v>
      </c>
    </row>
    <row r="448" spans="1:18" ht="12.75" customHeight="1" x14ac:dyDescent="0.2">
      <c r="A448" s="16">
        <v>440</v>
      </c>
      <c r="B448" s="25" t="s">
        <v>389</v>
      </c>
      <c r="C448" s="26" t="s">
        <v>454</v>
      </c>
      <c r="D448" s="19">
        <v>17.755138824201484</v>
      </c>
      <c r="E448" s="20">
        <v>10</v>
      </c>
      <c r="F448" s="21">
        <v>0.27592</v>
      </c>
      <c r="G448" s="21">
        <v>0.1358</v>
      </c>
      <c r="H448" s="22">
        <v>0.89721904093287774</v>
      </c>
      <c r="I448" s="19">
        <v>34.937496113297343</v>
      </c>
      <c r="J448" s="20">
        <v>10</v>
      </c>
      <c r="K448" s="21">
        <v>0.55252000000000001</v>
      </c>
      <c r="L448" s="21">
        <v>0.24680000000000002</v>
      </c>
      <c r="M448" s="22">
        <v>0.91305218238361507</v>
      </c>
      <c r="N448" s="19">
        <v>33.692967258267217</v>
      </c>
      <c r="O448" s="20">
        <v>10</v>
      </c>
      <c r="P448" s="21">
        <v>0.54927999999999999</v>
      </c>
      <c r="Q448" s="21">
        <v>0.19712000000000002</v>
      </c>
      <c r="R448" s="22">
        <v>0.94122596395146663</v>
      </c>
    </row>
    <row r="449" spans="1:18" ht="12.75" customHeight="1" x14ac:dyDescent="0.2">
      <c r="A449" s="16">
        <v>441</v>
      </c>
      <c r="B449" s="25" t="s">
        <v>389</v>
      </c>
      <c r="C449" s="26" t="s">
        <v>455</v>
      </c>
      <c r="D449" s="19">
        <v>9.9876802111401233</v>
      </c>
      <c r="E449" s="20">
        <v>10</v>
      </c>
      <c r="F449" s="21">
        <v>0.14748</v>
      </c>
      <c r="G449" s="21">
        <v>9.042E-2</v>
      </c>
      <c r="H449" s="22">
        <v>0.85252647161363371</v>
      </c>
      <c r="I449" s="19">
        <v>18.949874036520669</v>
      </c>
      <c r="J449" s="20">
        <v>10</v>
      </c>
      <c r="K449" s="21">
        <v>0.29823</v>
      </c>
      <c r="L449" s="21">
        <v>0.13707</v>
      </c>
      <c r="M449" s="22">
        <v>0.90862435522572049</v>
      </c>
      <c r="N449" s="19">
        <v>22.54104323229074</v>
      </c>
      <c r="O449" s="20">
        <v>10</v>
      </c>
      <c r="P449" s="21">
        <v>0.36488999999999999</v>
      </c>
      <c r="Q449" s="21">
        <v>0.13886999999999999</v>
      </c>
      <c r="R449" s="22">
        <v>0.93460332582483252</v>
      </c>
    </row>
    <row r="450" spans="1:18" ht="12.75" customHeight="1" x14ac:dyDescent="0.2">
      <c r="A450" s="16">
        <v>442</v>
      </c>
      <c r="B450" s="25" t="s">
        <v>389</v>
      </c>
      <c r="C450" s="26" t="s">
        <v>456</v>
      </c>
      <c r="D450" s="19">
        <v>7.3334450294523936</v>
      </c>
      <c r="E450" s="20">
        <v>10</v>
      </c>
      <c r="F450" s="21">
        <v>0.10878</v>
      </c>
      <c r="G450" s="21">
        <v>6.5579999999999999E-2</v>
      </c>
      <c r="H450" s="22">
        <v>0.85640735057282125</v>
      </c>
      <c r="I450" s="19">
        <v>12.584196279460997</v>
      </c>
      <c r="J450" s="20">
        <v>10</v>
      </c>
      <c r="K450" s="21">
        <v>0.20598</v>
      </c>
      <c r="L450" s="21">
        <v>7.1279999999999996E-2</v>
      </c>
      <c r="M450" s="22">
        <v>0.9450155242872037</v>
      </c>
      <c r="N450" s="19">
        <v>15.097718503138147</v>
      </c>
      <c r="O450" s="20">
        <v>10</v>
      </c>
      <c r="P450" s="21">
        <v>0.24756</v>
      </c>
      <c r="Q450" s="21">
        <v>8.4239999999999995E-2</v>
      </c>
      <c r="R450" s="22">
        <v>0.94669159854103246</v>
      </c>
    </row>
    <row r="451" spans="1:18" ht="12.75" customHeight="1" x14ac:dyDescent="0.2">
      <c r="A451" s="16">
        <v>443</v>
      </c>
      <c r="B451" s="25" t="s">
        <v>389</v>
      </c>
      <c r="C451" s="26" t="s">
        <v>457</v>
      </c>
      <c r="D451" s="19">
        <v>4.856336616559167</v>
      </c>
      <c r="E451" s="20">
        <v>10</v>
      </c>
      <c r="F451" s="21">
        <v>6.2039999999999998E-2</v>
      </c>
      <c r="G451" s="21">
        <v>5.6799999999999996E-2</v>
      </c>
      <c r="H451" s="22">
        <v>0.73756853218101037</v>
      </c>
      <c r="I451" s="19">
        <v>15.131822009703042</v>
      </c>
      <c r="J451" s="20">
        <v>10</v>
      </c>
      <c r="K451" s="21">
        <v>0.20036000000000001</v>
      </c>
      <c r="L451" s="21">
        <v>0.16896</v>
      </c>
      <c r="M451" s="22">
        <v>0.76446775451533078</v>
      </c>
      <c r="N451" s="19">
        <v>5.3182022024991369</v>
      </c>
      <c r="O451" s="20">
        <v>10</v>
      </c>
      <c r="P451" s="21">
        <v>7.8200000000000006E-2</v>
      </c>
      <c r="Q451" s="21">
        <v>4.8680000000000001E-2</v>
      </c>
      <c r="R451" s="22">
        <v>0.84894837261758038</v>
      </c>
    </row>
    <row r="452" spans="1:18" ht="12.75" customHeight="1" x14ac:dyDescent="0.2">
      <c r="A452" s="16">
        <v>444</v>
      </c>
      <c r="B452" s="25" t="s">
        <v>389</v>
      </c>
      <c r="C452" s="26" t="s">
        <v>458</v>
      </c>
      <c r="D452" s="19">
        <v>18.560287354097369</v>
      </c>
      <c r="E452" s="20">
        <v>10</v>
      </c>
      <c r="F452" s="21">
        <v>0.29008</v>
      </c>
      <c r="G452" s="21">
        <v>0.13855999999999999</v>
      </c>
      <c r="H452" s="22">
        <v>0.90234468298549408</v>
      </c>
      <c r="I452" s="19">
        <v>35.344331068315142</v>
      </c>
      <c r="J452" s="20">
        <v>10</v>
      </c>
      <c r="K452" s="21">
        <v>0.58479999999999999</v>
      </c>
      <c r="L452" s="21">
        <v>0.18103999999999998</v>
      </c>
      <c r="M452" s="22">
        <v>0.95527182780598641</v>
      </c>
      <c r="N452" s="19">
        <v>40.141293917029301</v>
      </c>
      <c r="O452" s="20">
        <v>10</v>
      </c>
      <c r="P452" s="21">
        <v>0.66496</v>
      </c>
      <c r="Q452" s="21">
        <v>0.20304</v>
      </c>
      <c r="R452" s="22">
        <v>0.95640871914560754</v>
      </c>
    </row>
    <row r="453" spans="1:18" ht="12.75" customHeight="1" x14ac:dyDescent="0.2">
      <c r="A453" s="16">
        <v>445</v>
      </c>
      <c r="B453" s="25" t="s">
        <v>389</v>
      </c>
      <c r="C453" s="26" t="s">
        <v>459</v>
      </c>
      <c r="D453" s="19">
        <v>24.301373788327282</v>
      </c>
      <c r="E453" s="20">
        <v>10</v>
      </c>
      <c r="F453" s="21">
        <v>0.3306</v>
      </c>
      <c r="G453" s="21">
        <v>0.26051999999999997</v>
      </c>
      <c r="H453" s="22">
        <v>0.7854370730504634</v>
      </c>
      <c r="I453" s="19">
        <v>39.591899306129115</v>
      </c>
      <c r="J453" s="20">
        <v>10</v>
      </c>
      <c r="K453" s="21">
        <v>0.60903999999999991</v>
      </c>
      <c r="L453" s="21">
        <v>0.31516000000000005</v>
      </c>
      <c r="M453" s="22">
        <v>0.88813472985574826</v>
      </c>
      <c r="N453" s="19">
        <v>41.143595888870323</v>
      </c>
      <c r="O453" s="20">
        <v>10</v>
      </c>
      <c r="P453" s="21">
        <v>0.64288000000000001</v>
      </c>
      <c r="Q453" s="21">
        <v>0.30748000000000003</v>
      </c>
      <c r="R453" s="22">
        <v>0.90212567238691521</v>
      </c>
    </row>
    <row r="454" spans="1:18" ht="12.75" customHeight="1" x14ac:dyDescent="0.2">
      <c r="A454" s="16">
        <v>446</v>
      </c>
      <c r="B454" s="25" t="s">
        <v>389</v>
      </c>
      <c r="C454" s="26" t="s">
        <v>460</v>
      </c>
      <c r="D454" s="19">
        <v>2.4154315004432094</v>
      </c>
      <c r="E454" s="20">
        <v>10</v>
      </c>
      <c r="F454" s="21">
        <v>4.1079999999999998E-2</v>
      </c>
      <c r="G454" s="21">
        <v>7.92E-3</v>
      </c>
      <c r="H454" s="22">
        <v>0.98191768443683358</v>
      </c>
      <c r="I454" s="19">
        <v>4.019645092127746</v>
      </c>
      <c r="J454" s="20">
        <v>10</v>
      </c>
      <c r="K454" s="21">
        <v>6.8479999999999999E-2</v>
      </c>
      <c r="L454" s="21">
        <v>1.256E-2</v>
      </c>
      <c r="M454" s="22">
        <v>0.98359296723823986</v>
      </c>
      <c r="N454" s="19">
        <v>5.1972449111684798</v>
      </c>
      <c r="O454" s="20">
        <v>10</v>
      </c>
      <c r="P454" s="21">
        <v>8.8599999999999998E-2</v>
      </c>
      <c r="Q454" s="21">
        <v>1.592E-2</v>
      </c>
      <c r="R454" s="22">
        <v>0.98423750899782447</v>
      </c>
    </row>
    <row r="455" spans="1:18" ht="12.75" customHeight="1" x14ac:dyDescent="0.2">
      <c r="A455" s="16">
        <v>447</v>
      </c>
      <c r="B455" s="25" t="s">
        <v>389</v>
      </c>
      <c r="C455" s="26" t="s">
        <v>461</v>
      </c>
      <c r="D455" s="19">
        <v>72.037032402322993</v>
      </c>
      <c r="E455" s="20">
        <v>10</v>
      </c>
      <c r="F455" s="21">
        <v>1.1122400000000001</v>
      </c>
      <c r="G455" s="21">
        <v>0.56544000000000005</v>
      </c>
      <c r="H455" s="22">
        <v>0.89141937415895245</v>
      </c>
      <c r="I455" s="19">
        <v>142.08070285111444</v>
      </c>
      <c r="J455" s="20">
        <v>10</v>
      </c>
      <c r="K455" s="21">
        <v>2.33432</v>
      </c>
      <c r="L455" s="21">
        <v>0.77912000000000003</v>
      </c>
      <c r="M455" s="22">
        <v>0.94855969412468055</v>
      </c>
      <c r="N455" s="19">
        <v>139.02326780794647</v>
      </c>
      <c r="O455" s="20">
        <v>10</v>
      </c>
      <c r="P455" s="21">
        <v>2.2451999999999996</v>
      </c>
      <c r="Q455" s="21">
        <v>0.87024000000000001</v>
      </c>
      <c r="R455" s="22">
        <v>0.93240998059064062</v>
      </c>
    </row>
    <row r="456" spans="1:18" ht="12.75" customHeight="1" x14ac:dyDescent="0.2">
      <c r="A456" s="16">
        <v>448</v>
      </c>
      <c r="B456" s="25" t="s">
        <v>389</v>
      </c>
      <c r="C456" s="26" t="s">
        <v>462</v>
      </c>
      <c r="D456" s="19">
        <v>0</v>
      </c>
      <c r="E456" s="20">
        <v>10</v>
      </c>
      <c r="F456" s="21">
        <v>0</v>
      </c>
      <c r="G456" s="21">
        <v>0</v>
      </c>
      <c r="H456" s="22">
        <v>0</v>
      </c>
      <c r="I456" s="19">
        <v>0</v>
      </c>
      <c r="J456" s="20">
        <v>10</v>
      </c>
      <c r="K456" s="21">
        <v>0</v>
      </c>
      <c r="L456" s="21">
        <v>0</v>
      </c>
      <c r="M456" s="22">
        <v>0</v>
      </c>
      <c r="N456" s="19">
        <v>0</v>
      </c>
      <c r="O456" s="20">
        <v>10</v>
      </c>
      <c r="P456" s="21">
        <v>0</v>
      </c>
      <c r="Q456" s="21">
        <v>0</v>
      </c>
      <c r="R456" s="22">
        <v>0</v>
      </c>
    </row>
    <row r="457" spans="1:18" ht="12.75" customHeight="1" x14ac:dyDescent="0.2">
      <c r="A457" s="16">
        <v>449</v>
      </c>
      <c r="B457" s="25" t="s">
        <v>389</v>
      </c>
      <c r="C457" s="26" t="s">
        <v>463</v>
      </c>
      <c r="D457" s="19">
        <v>9.2376043070340128E-3</v>
      </c>
      <c r="E457" s="20">
        <v>10</v>
      </c>
      <c r="F457" s="21">
        <v>1.6000000000000001E-4</v>
      </c>
      <c r="G457" s="21">
        <v>0</v>
      </c>
      <c r="H457" s="22">
        <v>1</v>
      </c>
      <c r="I457" s="19">
        <v>1.3856406460551019E-2</v>
      </c>
      <c r="J457" s="20">
        <v>10</v>
      </c>
      <c r="K457" s="21">
        <v>2.3999999999999998E-4</v>
      </c>
      <c r="L457" s="21">
        <v>0</v>
      </c>
      <c r="M457" s="22">
        <v>1</v>
      </c>
      <c r="N457" s="19">
        <v>1.1547005383792518E-2</v>
      </c>
      <c r="O457" s="20">
        <v>10</v>
      </c>
      <c r="P457" s="21">
        <v>2.0000000000000001E-4</v>
      </c>
      <c r="Q457" s="21">
        <v>0</v>
      </c>
      <c r="R457" s="22">
        <v>1</v>
      </c>
    </row>
    <row r="458" spans="1:18" ht="12.75" customHeight="1" x14ac:dyDescent="0.2">
      <c r="A458" s="16">
        <v>450</v>
      </c>
      <c r="B458" s="25" t="s">
        <v>389</v>
      </c>
      <c r="C458" s="26" t="s">
        <v>464</v>
      </c>
      <c r="D458" s="19">
        <v>6.2457281400970377</v>
      </c>
      <c r="E458" s="20">
        <v>10</v>
      </c>
      <c r="F458" s="21">
        <v>8.1480000000000011E-2</v>
      </c>
      <c r="G458" s="21">
        <v>7.1160000000000001E-2</v>
      </c>
      <c r="H458" s="22">
        <v>0.75319480576751185</v>
      </c>
      <c r="I458" s="19">
        <v>12.721085278649252</v>
      </c>
      <c r="J458" s="20">
        <v>10</v>
      </c>
      <c r="K458" s="21">
        <v>0.19024000000000002</v>
      </c>
      <c r="L458" s="21">
        <v>0.11115999999999999</v>
      </c>
      <c r="M458" s="22">
        <v>0.86340994345017807</v>
      </c>
      <c r="N458" s="19">
        <v>10.041032881797239</v>
      </c>
      <c r="O458" s="20">
        <v>10</v>
      </c>
      <c r="P458" s="21">
        <v>0.15431999999999998</v>
      </c>
      <c r="Q458" s="21">
        <v>8.0200000000000007E-2</v>
      </c>
      <c r="R458" s="22">
        <v>0.88732598120319761</v>
      </c>
    </row>
    <row r="459" spans="1:18" ht="12.75" customHeight="1" x14ac:dyDescent="0.2">
      <c r="A459" s="16">
        <v>451</v>
      </c>
      <c r="B459" s="25" t="s">
        <v>389</v>
      </c>
      <c r="C459" s="26" t="s">
        <v>465</v>
      </c>
      <c r="D459" s="19">
        <v>44.31719870810128</v>
      </c>
      <c r="E459" s="20">
        <v>10</v>
      </c>
      <c r="F459" s="21">
        <v>0.70552000000000004</v>
      </c>
      <c r="G459" s="21">
        <v>0.3024</v>
      </c>
      <c r="H459" s="22">
        <v>0.9191288569514291</v>
      </c>
      <c r="I459" s="19">
        <v>90.968079617706209</v>
      </c>
      <c r="J459" s="20">
        <v>10</v>
      </c>
      <c r="K459" s="21">
        <v>1.5256800000000001</v>
      </c>
      <c r="L459" s="21">
        <v>0.39351999999999998</v>
      </c>
      <c r="M459" s="22">
        <v>0.96830862253991967</v>
      </c>
      <c r="N459" s="19">
        <v>73.225576588147575</v>
      </c>
      <c r="O459" s="20">
        <v>10</v>
      </c>
      <c r="P459" s="21">
        <v>1.2124000000000001</v>
      </c>
      <c r="Q459" s="21">
        <v>0.37239999999999995</v>
      </c>
      <c r="R459" s="22">
        <v>0.95592209577603005</v>
      </c>
    </row>
    <row r="460" spans="1:18" ht="12.75" customHeight="1" x14ac:dyDescent="0.2">
      <c r="A460" s="16">
        <v>452</v>
      </c>
      <c r="B460" s="25" t="s">
        <v>389</v>
      </c>
      <c r="C460" s="26" t="s">
        <v>466</v>
      </c>
      <c r="D460" s="19">
        <v>5.7825612837219458</v>
      </c>
      <c r="E460" s="20">
        <v>10</v>
      </c>
      <c r="F460" s="21">
        <v>8.1810000000000008E-2</v>
      </c>
      <c r="G460" s="21">
        <v>5.7779999999999998E-2</v>
      </c>
      <c r="H460" s="22">
        <v>0.81681841669997401</v>
      </c>
      <c r="I460" s="19">
        <v>9.2137731684690412</v>
      </c>
      <c r="J460" s="20">
        <v>10</v>
      </c>
      <c r="K460" s="21">
        <v>0.14112</v>
      </c>
      <c r="L460" s="21">
        <v>7.4520000000000003E-2</v>
      </c>
      <c r="M460" s="22">
        <v>0.88428126564763243</v>
      </c>
      <c r="N460" s="19">
        <v>17.894087487212083</v>
      </c>
      <c r="O460" s="20">
        <v>10</v>
      </c>
      <c r="P460" s="21">
        <v>0.27773999999999999</v>
      </c>
      <c r="Q460" s="21">
        <v>0.13755000000000001</v>
      </c>
      <c r="R460" s="22">
        <v>0.89612428618850948</v>
      </c>
    </row>
    <row r="461" spans="1:18" ht="12.75" customHeight="1" x14ac:dyDescent="0.2">
      <c r="A461" s="16">
        <v>453</v>
      </c>
      <c r="B461" s="25" t="s">
        <v>389</v>
      </c>
      <c r="C461" s="26" t="s">
        <v>467</v>
      </c>
      <c r="D461" s="19">
        <v>2.9181638062315836</v>
      </c>
      <c r="E461" s="20">
        <v>10</v>
      </c>
      <c r="F461" s="21">
        <v>4.3319999999999997E-2</v>
      </c>
      <c r="G461" s="21">
        <v>2.6040000000000001E-2</v>
      </c>
      <c r="H461" s="22">
        <v>0.85707367104907994</v>
      </c>
      <c r="I461" s="19">
        <v>5.5903398823327377</v>
      </c>
      <c r="J461" s="20">
        <v>10</v>
      </c>
      <c r="K461" s="21">
        <v>8.8439999999999991E-2</v>
      </c>
      <c r="L461" s="21">
        <v>3.9420000000000004E-2</v>
      </c>
      <c r="M461" s="22">
        <v>0.91337662614216275</v>
      </c>
      <c r="N461" s="19">
        <v>6.4640813732501856</v>
      </c>
      <c r="O461" s="20">
        <v>10</v>
      </c>
      <c r="P461" s="21">
        <v>0.10212</v>
      </c>
      <c r="Q461" s="21">
        <v>4.5899999999999996E-2</v>
      </c>
      <c r="R461" s="22">
        <v>0.91210190721964235</v>
      </c>
    </row>
    <row r="462" spans="1:18" ht="12.75" customHeight="1" x14ac:dyDescent="0.2">
      <c r="A462" s="16">
        <v>454</v>
      </c>
      <c r="B462" s="25" t="s">
        <v>389</v>
      </c>
      <c r="C462" s="26" t="s">
        <v>468</v>
      </c>
      <c r="D462" s="19">
        <v>10.121304066176455</v>
      </c>
      <c r="E462" s="20">
        <v>10</v>
      </c>
      <c r="F462" s="21">
        <v>0.15522</v>
      </c>
      <c r="G462" s="21">
        <v>8.1480000000000011E-2</v>
      </c>
      <c r="H462" s="22">
        <v>0.8854225522489243</v>
      </c>
      <c r="I462" s="19">
        <v>22.061163296616975</v>
      </c>
      <c r="J462" s="20">
        <v>10</v>
      </c>
      <c r="K462" s="21">
        <v>0.35757</v>
      </c>
      <c r="L462" s="21">
        <v>0.13472999999999999</v>
      </c>
      <c r="M462" s="22">
        <v>0.93577629147866392</v>
      </c>
      <c r="N462" s="19">
        <v>17.495706616195871</v>
      </c>
      <c r="O462" s="20">
        <v>10</v>
      </c>
      <c r="P462" s="21">
        <v>0.28214999999999996</v>
      </c>
      <c r="Q462" s="21">
        <v>0.11055</v>
      </c>
      <c r="R462" s="22">
        <v>0.93108201929412815</v>
      </c>
    </row>
    <row r="463" spans="1:18" ht="12.75" customHeight="1" x14ac:dyDescent="0.2">
      <c r="A463" s="16">
        <v>455</v>
      </c>
      <c r="B463" s="25" t="s">
        <v>389</v>
      </c>
      <c r="C463" s="26" t="s">
        <v>469</v>
      </c>
      <c r="D463" s="19">
        <v>0.41626914370392626</v>
      </c>
      <c r="E463" s="20">
        <v>10</v>
      </c>
      <c r="F463" s="21">
        <v>6.8399999999999997E-3</v>
      </c>
      <c r="G463" s="21">
        <v>2.2799999999999999E-3</v>
      </c>
      <c r="H463" s="22">
        <v>0.94868329805051377</v>
      </c>
      <c r="I463" s="19">
        <v>0.35239371920244744</v>
      </c>
      <c r="J463" s="20">
        <v>10</v>
      </c>
      <c r="K463" s="21">
        <v>6.0000000000000001E-3</v>
      </c>
      <c r="L463" s="21">
        <v>1.1200000000000001E-3</v>
      </c>
      <c r="M463" s="22">
        <v>0.98302024876546001</v>
      </c>
      <c r="N463" s="19">
        <v>0.36278184445568207</v>
      </c>
      <c r="O463" s="20">
        <v>10</v>
      </c>
      <c r="P463" s="21">
        <v>6.1600000000000005E-3</v>
      </c>
      <c r="Q463" s="21">
        <v>1.24E-3</v>
      </c>
      <c r="R463" s="22">
        <v>0.98033507259555253</v>
      </c>
    </row>
    <row r="464" spans="1:18" ht="12.75" customHeight="1" x14ac:dyDescent="0.2">
      <c r="A464" s="16">
        <v>456</v>
      </c>
      <c r="B464" s="25" t="s">
        <v>389</v>
      </c>
      <c r="C464" s="26" t="s">
        <v>470</v>
      </c>
      <c r="D464" s="19">
        <v>18.659757911970171</v>
      </c>
      <c r="E464" s="20">
        <v>10</v>
      </c>
      <c r="F464" s="21">
        <v>0.17399999999999999</v>
      </c>
      <c r="G464" s="21">
        <v>0.27235999999999999</v>
      </c>
      <c r="H464" s="22">
        <v>0.53837218742559789</v>
      </c>
      <c r="I464" s="19">
        <v>31.406710535595209</v>
      </c>
      <c r="J464" s="20">
        <v>10</v>
      </c>
      <c r="K464" s="21">
        <v>0.33748</v>
      </c>
      <c r="L464" s="21">
        <v>0.42663999999999996</v>
      </c>
      <c r="M464" s="22">
        <v>0.62039024629875117</v>
      </c>
      <c r="N464" s="19">
        <v>22.031678646893887</v>
      </c>
      <c r="O464" s="20">
        <v>10</v>
      </c>
      <c r="P464" s="21">
        <v>0.24924000000000002</v>
      </c>
      <c r="Q464" s="21">
        <v>0.28895999999999999</v>
      </c>
      <c r="R464" s="22">
        <v>0.65314488014788541</v>
      </c>
    </row>
    <row r="465" spans="1:18" ht="12.75" customHeight="1" x14ac:dyDescent="0.2">
      <c r="A465" s="16">
        <v>457</v>
      </c>
      <c r="B465" s="25" t="s">
        <v>389</v>
      </c>
      <c r="C465" s="26" t="s">
        <v>471</v>
      </c>
      <c r="D465" s="19">
        <v>0.12008885599144217</v>
      </c>
      <c r="E465" s="20">
        <v>10</v>
      </c>
      <c r="F465" s="21">
        <v>2.0800000000000003E-3</v>
      </c>
      <c r="G465" s="21">
        <v>0</v>
      </c>
      <c r="H465" s="22">
        <v>1</v>
      </c>
      <c r="I465" s="19">
        <v>0.12710100969963484</v>
      </c>
      <c r="J465" s="20">
        <v>10</v>
      </c>
      <c r="K465" s="21">
        <v>2.2000000000000001E-3</v>
      </c>
      <c r="L465" s="21">
        <v>8.0000000000000007E-5</v>
      </c>
      <c r="M465" s="22">
        <v>0.99933949794643218</v>
      </c>
      <c r="N465" s="19">
        <v>0.10392304845413265</v>
      </c>
      <c r="O465" s="20">
        <v>10</v>
      </c>
      <c r="P465" s="21">
        <v>1.8E-3</v>
      </c>
      <c r="Q465" s="21">
        <v>0</v>
      </c>
      <c r="R465" s="22">
        <v>1</v>
      </c>
    </row>
    <row r="466" spans="1:18" ht="12.75" customHeight="1" x14ac:dyDescent="0.2">
      <c r="A466" s="16">
        <v>458</v>
      </c>
      <c r="B466" s="25" t="s">
        <v>389</v>
      </c>
      <c r="C466" s="26" t="s">
        <v>472</v>
      </c>
      <c r="D466" s="19">
        <v>1.4662216749182233</v>
      </c>
      <c r="E466" s="20">
        <v>10</v>
      </c>
      <c r="F466" s="21">
        <v>1.4670000000000001E-2</v>
      </c>
      <c r="G466" s="21">
        <v>2.0730000000000002E-2</v>
      </c>
      <c r="H466" s="22">
        <v>0.57765674821879842</v>
      </c>
      <c r="I466" s="19">
        <v>17.205200783484045</v>
      </c>
      <c r="J466" s="20">
        <v>10</v>
      </c>
      <c r="K466" s="21">
        <v>0.24068999999999999</v>
      </c>
      <c r="L466" s="21">
        <v>0.17571000000000001</v>
      </c>
      <c r="M466" s="22">
        <v>0.80767692304205241</v>
      </c>
      <c r="N466" s="19">
        <v>1.4354187542316705</v>
      </c>
      <c r="O466" s="20">
        <v>10</v>
      </c>
      <c r="P466" s="21">
        <v>1.455E-2</v>
      </c>
      <c r="Q466" s="21">
        <v>2.0160000000000001E-2</v>
      </c>
      <c r="R466" s="22">
        <v>0.5852261851772671</v>
      </c>
    </row>
    <row r="467" spans="1:18" ht="12.75" customHeight="1" x14ac:dyDescent="0.2">
      <c r="A467" s="16">
        <v>459</v>
      </c>
      <c r="B467" s="25" t="s">
        <v>389</v>
      </c>
      <c r="C467" s="26" t="s">
        <v>473</v>
      </c>
      <c r="D467" s="19">
        <v>34.682019164594983</v>
      </c>
      <c r="E467" s="20">
        <v>10</v>
      </c>
      <c r="F467" s="21">
        <v>0.53552</v>
      </c>
      <c r="G467" s="21">
        <v>0.27216000000000001</v>
      </c>
      <c r="H467" s="22">
        <v>0.89147813075444116</v>
      </c>
      <c r="I467" s="19">
        <v>57.341567284707757</v>
      </c>
      <c r="J467" s="20">
        <v>10</v>
      </c>
      <c r="K467" s="21">
        <v>0.93703999999999998</v>
      </c>
      <c r="L467" s="21">
        <v>0.32919999999999999</v>
      </c>
      <c r="M467" s="22">
        <v>0.94346967105959212</v>
      </c>
      <c r="N467" s="19">
        <v>63.949646858550629</v>
      </c>
      <c r="O467" s="20">
        <v>10</v>
      </c>
      <c r="P467" s="21">
        <v>1.0425599999999999</v>
      </c>
      <c r="Q467" s="21">
        <v>0.37407999999999997</v>
      </c>
      <c r="R467" s="22">
        <v>0.94124412911570909</v>
      </c>
    </row>
    <row r="468" spans="1:18" ht="12.75" customHeight="1" x14ac:dyDescent="0.2">
      <c r="A468" s="16">
        <v>460</v>
      </c>
      <c r="B468" s="25" t="s">
        <v>389</v>
      </c>
      <c r="C468" s="26" t="s">
        <v>474</v>
      </c>
      <c r="D468" s="19">
        <v>15.496060746740337</v>
      </c>
      <c r="E468" s="20">
        <v>10</v>
      </c>
      <c r="F468" s="21">
        <v>0.22936000000000001</v>
      </c>
      <c r="G468" s="21">
        <v>0.1394</v>
      </c>
      <c r="H468" s="22">
        <v>0.85454658384188331</v>
      </c>
      <c r="I468" s="19">
        <v>26.654992903144187</v>
      </c>
      <c r="J468" s="20">
        <v>10</v>
      </c>
      <c r="K468" s="21">
        <v>0.43156</v>
      </c>
      <c r="L468" s="21">
        <v>0.16402</v>
      </c>
      <c r="M468" s="22">
        <v>0.93476401617080984</v>
      </c>
      <c r="N468" s="19">
        <v>33.6626066330778</v>
      </c>
      <c r="O468" s="20">
        <v>10</v>
      </c>
      <c r="P468" s="21">
        <v>0.54210000000000003</v>
      </c>
      <c r="Q468" s="21">
        <v>0.21465999999999999</v>
      </c>
      <c r="R468" s="22">
        <v>0.92976038468795197</v>
      </c>
    </row>
    <row r="469" spans="1:18" ht="12.75" customHeight="1" x14ac:dyDescent="0.2">
      <c r="A469" s="16">
        <v>461</v>
      </c>
      <c r="B469" s="25" t="s">
        <v>389</v>
      </c>
      <c r="C469" s="26" t="s">
        <v>475</v>
      </c>
      <c r="D469" s="19">
        <v>4.133273117840953</v>
      </c>
      <c r="E469" s="20">
        <v>10</v>
      </c>
      <c r="F469" s="21">
        <v>6.1359999999999998E-2</v>
      </c>
      <c r="G469" s="21">
        <v>3.6880000000000003E-2</v>
      </c>
      <c r="H469" s="22">
        <v>0.85709827314727738</v>
      </c>
      <c r="I469" s="19">
        <v>6.9575575216211227</v>
      </c>
      <c r="J469" s="20">
        <v>10</v>
      </c>
      <c r="K469" s="21">
        <v>0.11295999999999999</v>
      </c>
      <c r="L469" s="21">
        <v>4.1979999999999996E-2</v>
      </c>
      <c r="M469" s="22">
        <v>0.93736179981253454</v>
      </c>
      <c r="N469" s="19">
        <v>9.7721133845243529</v>
      </c>
      <c r="O469" s="20">
        <v>10</v>
      </c>
      <c r="P469" s="21">
        <v>0.16122</v>
      </c>
      <c r="Q469" s="21">
        <v>5.1540000000000002E-2</v>
      </c>
      <c r="R469" s="22">
        <v>0.95251054440443395</v>
      </c>
    </row>
    <row r="470" spans="1:18" ht="12.75" customHeight="1" x14ac:dyDescent="0.2">
      <c r="A470" s="16">
        <v>462</v>
      </c>
      <c r="B470" s="25" t="s">
        <v>476</v>
      </c>
      <c r="C470" s="26" t="s">
        <v>477</v>
      </c>
      <c r="D470" s="19">
        <v>15.921280047672592</v>
      </c>
      <c r="E470" s="20">
        <v>0.38</v>
      </c>
      <c r="F470" s="21">
        <v>8.3390000000000009E-3</v>
      </c>
      <c r="G470" s="21">
        <v>6.3460000000000001E-3</v>
      </c>
      <c r="H470" s="22">
        <v>0.79577770663842273</v>
      </c>
      <c r="I470" s="19">
        <v>23.611955328633133</v>
      </c>
      <c r="J470" s="20">
        <v>0.38</v>
      </c>
      <c r="K470" s="21">
        <v>1.3743E-2</v>
      </c>
      <c r="L470" s="21">
        <v>7.2560000000000003E-3</v>
      </c>
      <c r="M470" s="22">
        <v>0.88431169708195656</v>
      </c>
      <c r="N470" s="19">
        <v>36.390521536659314</v>
      </c>
      <c r="O470" s="20">
        <v>0.38</v>
      </c>
      <c r="P470" s="21">
        <v>2.1925E-2</v>
      </c>
      <c r="Q470" s="21">
        <v>9.6419999999999995E-3</v>
      </c>
      <c r="R470" s="22">
        <v>0.91539196974327819</v>
      </c>
    </row>
    <row r="471" spans="1:18" ht="12.75" customHeight="1" x14ac:dyDescent="0.2">
      <c r="A471" s="16">
        <v>463</v>
      </c>
      <c r="B471" s="25" t="s">
        <v>476</v>
      </c>
      <c r="C471" s="26" t="s">
        <v>478</v>
      </c>
      <c r="D471" s="19">
        <v>2.5525610408050992</v>
      </c>
      <c r="E471" s="20">
        <v>0.38</v>
      </c>
      <c r="F471" s="21">
        <v>1.6799999999999999E-3</v>
      </c>
      <c r="G471" s="21">
        <v>1.2E-5</v>
      </c>
      <c r="H471" s="22">
        <v>0.9999744907720326</v>
      </c>
      <c r="I471" s="19">
        <v>3.3897522224007091</v>
      </c>
      <c r="J471" s="20">
        <v>0.38</v>
      </c>
      <c r="K471" s="21">
        <v>2.2309999999999999E-3</v>
      </c>
      <c r="L471" s="21">
        <v>1.7E-5</v>
      </c>
      <c r="M471" s="22">
        <v>0.99997096981558331</v>
      </c>
      <c r="N471" s="19">
        <v>6.50430942449435</v>
      </c>
      <c r="O471" s="20">
        <v>0.38</v>
      </c>
      <c r="P471" s="21">
        <v>4.2810000000000001E-3</v>
      </c>
      <c r="Q471" s="21">
        <v>3.9999999999999998E-6</v>
      </c>
      <c r="R471" s="22">
        <v>0.99999956348492458</v>
      </c>
    </row>
    <row r="472" spans="1:18" ht="12.75" customHeight="1" x14ac:dyDescent="0.2">
      <c r="A472" s="16">
        <v>464</v>
      </c>
      <c r="B472" s="25" t="s">
        <v>476</v>
      </c>
      <c r="C472" s="26" t="s">
        <v>479</v>
      </c>
      <c r="D472" s="19">
        <v>31.606595535554085</v>
      </c>
      <c r="E472" s="20">
        <v>0.38</v>
      </c>
      <c r="F472" s="21">
        <v>1.8832999999999999E-2</v>
      </c>
      <c r="G472" s="21">
        <v>8.8360000000000001E-3</v>
      </c>
      <c r="H472" s="22">
        <v>0.90531051271919172</v>
      </c>
      <c r="I472" s="19">
        <v>12.299689581621458</v>
      </c>
      <c r="J472" s="20">
        <v>0.38</v>
      </c>
      <c r="K472" s="21">
        <v>7.1879999999999999E-3</v>
      </c>
      <c r="L472" s="21">
        <v>3.7240000000000003E-3</v>
      </c>
      <c r="M472" s="22">
        <v>0.88791152590422995</v>
      </c>
      <c r="N472" s="19">
        <v>81.624593059071955</v>
      </c>
      <c r="O472" s="20">
        <v>0.38</v>
      </c>
      <c r="P472" s="21">
        <v>5.1336E-2</v>
      </c>
      <c r="Q472" s="21">
        <v>1.5837999999999998E-2</v>
      </c>
      <c r="R472" s="22">
        <v>0.95555738483675501</v>
      </c>
    </row>
    <row r="473" spans="1:18" ht="12.75" customHeight="1" x14ac:dyDescent="0.2">
      <c r="A473" s="16">
        <v>465</v>
      </c>
      <c r="B473" s="25" t="s">
        <v>476</v>
      </c>
      <c r="C473" s="26" t="s">
        <v>480</v>
      </c>
      <c r="D473" s="19">
        <v>12.552192147223968</v>
      </c>
      <c r="E473" s="20">
        <v>0.38</v>
      </c>
      <c r="F473" s="21">
        <v>7.7400000000000004E-3</v>
      </c>
      <c r="G473" s="21">
        <v>2.8889999999999996E-3</v>
      </c>
      <c r="H473" s="22">
        <v>0.93686530924442968</v>
      </c>
      <c r="I473" s="19">
        <v>29.175185393611741</v>
      </c>
      <c r="J473" s="20">
        <v>0.38</v>
      </c>
      <c r="K473" s="21">
        <v>1.8273000000000001E-2</v>
      </c>
      <c r="L473" s="21">
        <v>5.9020000000000001E-3</v>
      </c>
      <c r="M473" s="22">
        <v>0.95159468086985144</v>
      </c>
      <c r="N473" s="19">
        <v>39.80969886510546</v>
      </c>
      <c r="O473" s="20">
        <v>0.38</v>
      </c>
      <c r="P473" s="21">
        <v>2.5153999999999999E-2</v>
      </c>
      <c r="Q473" s="21">
        <v>7.3360000000000005E-3</v>
      </c>
      <c r="R473" s="22">
        <v>0.96000598407502358</v>
      </c>
    </row>
    <row r="474" spans="1:18" ht="12.75" customHeight="1" x14ac:dyDescent="0.2">
      <c r="A474" s="16">
        <v>466</v>
      </c>
      <c r="B474" s="25" t="s">
        <v>476</v>
      </c>
      <c r="C474" s="26" t="s">
        <v>481</v>
      </c>
      <c r="D474" s="19">
        <v>44.137532463879317</v>
      </c>
      <c r="E474" s="20">
        <v>10</v>
      </c>
      <c r="F474" s="21">
        <v>0.71304000000000001</v>
      </c>
      <c r="G474" s="21">
        <v>0.2757</v>
      </c>
      <c r="H474" s="22">
        <v>0.93270695700959472</v>
      </c>
      <c r="I474" s="19">
        <v>48.088943843673682</v>
      </c>
      <c r="J474" s="20">
        <v>10</v>
      </c>
      <c r="K474" s="21">
        <v>0.77837999999999996</v>
      </c>
      <c r="L474" s="21">
        <v>0.29646</v>
      </c>
      <c r="M474" s="22">
        <v>0.9345139789152207</v>
      </c>
      <c r="N474" s="19">
        <v>51.096931179866374</v>
      </c>
      <c r="O474" s="20">
        <v>10</v>
      </c>
      <c r="P474" s="21">
        <v>0.82962000000000002</v>
      </c>
      <c r="Q474" s="21">
        <v>0.30822000000000005</v>
      </c>
      <c r="R474" s="22">
        <v>0.93739745081565573</v>
      </c>
    </row>
    <row r="475" spans="1:18" ht="12.75" customHeight="1" x14ac:dyDescent="0.2">
      <c r="A475" s="16">
        <v>467</v>
      </c>
      <c r="B475" s="25" t="s">
        <v>476</v>
      </c>
      <c r="C475" s="26" t="s">
        <v>482</v>
      </c>
      <c r="D475" s="19">
        <v>14.003729324719185</v>
      </c>
      <c r="E475" s="20">
        <v>10</v>
      </c>
      <c r="F475" s="21">
        <v>0.20927999999999999</v>
      </c>
      <c r="G475" s="21">
        <v>0.12261</v>
      </c>
      <c r="H475" s="22">
        <v>0.86282633385894758</v>
      </c>
      <c r="I475" s="19">
        <v>18.753167812399059</v>
      </c>
      <c r="J475" s="20">
        <v>10</v>
      </c>
      <c r="K475" s="21">
        <v>0.29247000000000001</v>
      </c>
      <c r="L475" s="21">
        <v>0.14130000000000001</v>
      </c>
      <c r="M475" s="22">
        <v>0.90042191761461254</v>
      </c>
      <c r="N475" s="19">
        <v>22.718700380963696</v>
      </c>
      <c r="O475" s="20">
        <v>10</v>
      </c>
      <c r="P475" s="21">
        <v>0.36020999999999997</v>
      </c>
      <c r="Q475" s="21">
        <v>0.15840000000000001</v>
      </c>
      <c r="R475" s="22">
        <v>0.9154015721737927</v>
      </c>
    </row>
    <row r="476" spans="1:18" ht="12.75" customHeight="1" x14ac:dyDescent="0.2">
      <c r="A476" s="16">
        <v>468</v>
      </c>
      <c r="B476" s="25" t="s">
        <v>476</v>
      </c>
      <c r="C476" s="26" t="s">
        <v>483</v>
      </c>
      <c r="D476" s="19">
        <v>20.257039404349371</v>
      </c>
      <c r="E476" s="20">
        <v>0.38</v>
      </c>
      <c r="F476" s="21">
        <v>1.1682E-2</v>
      </c>
      <c r="G476" s="21">
        <v>6.4260000000000003E-3</v>
      </c>
      <c r="H476" s="22">
        <v>0.87618740304810594</v>
      </c>
      <c r="I476" s="19">
        <v>31.739047376176615</v>
      </c>
      <c r="J476" s="20">
        <v>0.38</v>
      </c>
      <c r="K476" s="21">
        <v>1.9552E-2</v>
      </c>
      <c r="L476" s="21">
        <v>7.3559999999999997E-3</v>
      </c>
      <c r="M476" s="22">
        <v>0.93595092318105999</v>
      </c>
      <c r="N476" s="19">
        <v>41.935337044964747</v>
      </c>
      <c r="O476" s="20">
        <v>0.38</v>
      </c>
      <c r="P476" s="21">
        <v>2.649E-2</v>
      </c>
      <c r="Q476" s="21">
        <v>7.7520000000000002E-3</v>
      </c>
      <c r="R476" s="22">
        <v>0.95974884118891624</v>
      </c>
    </row>
    <row r="477" spans="1:18" ht="12.75" customHeight="1" x14ac:dyDescent="0.2">
      <c r="A477" s="16">
        <v>469</v>
      </c>
      <c r="B477" s="25" t="s">
        <v>476</v>
      </c>
      <c r="C477" s="26" t="s">
        <v>484</v>
      </c>
      <c r="D477" s="19">
        <v>47.468006550634115</v>
      </c>
      <c r="E477" s="20">
        <v>0.38</v>
      </c>
      <c r="F477" s="21">
        <v>2.6762000000000001E-2</v>
      </c>
      <c r="G477" s="21">
        <v>1.6121E-2</v>
      </c>
      <c r="H477" s="22">
        <v>0.8565906877870153</v>
      </c>
      <c r="I477" s="19">
        <v>78.068397988833723</v>
      </c>
      <c r="J477" s="20">
        <v>0.38</v>
      </c>
      <c r="K477" s="21">
        <v>4.7868000000000001E-2</v>
      </c>
      <c r="L477" s="21">
        <v>1.8678E-2</v>
      </c>
      <c r="M477" s="22">
        <v>0.9315920869098836</v>
      </c>
      <c r="N477" s="19">
        <v>128.90916556357553</v>
      </c>
      <c r="O477" s="20">
        <v>0.38</v>
      </c>
      <c r="P477" s="21">
        <v>8.0399999999999999E-2</v>
      </c>
      <c r="Q477" s="21">
        <v>2.7103000000000002E-2</v>
      </c>
      <c r="R477" s="22">
        <v>0.94760649240081363</v>
      </c>
    </row>
    <row r="478" spans="1:18" ht="12.75" customHeight="1" x14ac:dyDescent="0.2">
      <c r="A478" s="16">
        <v>470</v>
      </c>
      <c r="B478" s="25" t="s">
        <v>476</v>
      </c>
      <c r="C478" s="26" t="s">
        <v>485</v>
      </c>
      <c r="D478" s="19">
        <v>14.256049970351402</v>
      </c>
      <c r="E478" s="20">
        <v>0.38</v>
      </c>
      <c r="F478" s="21">
        <v>7.8130000000000005E-3</v>
      </c>
      <c r="G478" s="21">
        <v>5.1960000000000001E-3</v>
      </c>
      <c r="H478" s="22">
        <v>0.8326728250664821</v>
      </c>
      <c r="I478" s="19">
        <v>21.005006218564198</v>
      </c>
      <c r="J478" s="20">
        <v>0.38</v>
      </c>
      <c r="K478" s="21">
        <v>1.269E-2</v>
      </c>
      <c r="L478" s="21">
        <v>5.4859999999999996E-3</v>
      </c>
      <c r="M478" s="22">
        <v>0.91789833836212542</v>
      </c>
      <c r="N478" s="19">
        <v>31.708825207338538</v>
      </c>
      <c r="O478" s="20">
        <v>0.38</v>
      </c>
      <c r="P478" s="21">
        <v>1.9622000000000001E-2</v>
      </c>
      <c r="Q478" s="21">
        <v>7.1089999999999999E-3</v>
      </c>
      <c r="R478" s="22">
        <v>0.94019707430460764</v>
      </c>
    </row>
    <row r="479" spans="1:18" ht="12.75" customHeight="1" x14ac:dyDescent="0.2">
      <c r="A479" s="16">
        <v>471</v>
      </c>
      <c r="B479" s="25" t="s">
        <v>476</v>
      </c>
      <c r="C479" s="26" t="s">
        <v>486</v>
      </c>
      <c r="D479" s="19">
        <v>58.960825864392916</v>
      </c>
      <c r="E479" s="20">
        <v>0.38</v>
      </c>
      <c r="F479" s="21">
        <v>3.5838999999999996E-2</v>
      </c>
      <c r="G479" s="21">
        <v>1.4884E-2</v>
      </c>
      <c r="H479" s="22">
        <v>0.92352381942353323</v>
      </c>
      <c r="I479" s="19">
        <v>76.807422898916741</v>
      </c>
      <c r="J479" s="20">
        <v>0.38</v>
      </c>
      <c r="K479" s="21">
        <v>4.7907999999999999E-2</v>
      </c>
      <c r="L479" s="21">
        <v>1.6138000000000003E-2</v>
      </c>
      <c r="M479" s="22">
        <v>0.94767761720725341</v>
      </c>
      <c r="N479" s="19">
        <v>115.72514740305544</v>
      </c>
      <c r="O479" s="20">
        <v>0.38</v>
      </c>
      <c r="P479" s="21">
        <v>7.2903999999999997E-2</v>
      </c>
      <c r="Q479" s="21">
        <v>2.2058000000000001E-2</v>
      </c>
      <c r="R479" s="22">
        <v>0.95714864895405483</v>
      </c>
    </row>
    <row r="480" spans="1:18" ht="12.75" customHeight="1" x14ac:dyDescent="0.2">
      <c r="A480" s="16">
        <v>472</v>
      </c>
      <c r="B480" s="25" t="s">
        <v>476</v>
      </c>
      <c r="C480" s="26" t="s">
        <v>487</v>
      </c>
      <c r="D480" s="19">
        <v>43.023265222615464</v>
      </c>
      <c r="E480" s="20">
        <v>0.38</v>
      </c>
      <c r="F480" s="21">
        <v>2.2632000000000003E-2</v>
      </c>
      <c r="G480" s="21">
        <v>1.7018999999999999E-2</v>
      </c>
      <c r="H480" s="22">
        <v>0.79923656144555222</v>
      </c>
      <c r="I480" s="19">
        <v>70.432030619679352</v>
      </c>
      <c r="J480" s="20">
        <v>0.38</v>
      </c>
      <c r="K480" s="21">
        <v>4.2525E-2</v>
      </c>
      <c r="L480" s="21">
        <v>1.8454999999999999E-2</v>
      </c>
      <c r="M480" s="22">
        <v>0.91733906551187039</v>
      </c>
      <c r="N480" s="19">
        <v>97.698072594780484</v>
      </c>
      <c r="O480" s="20">
        <v>0.38</v>
      </c>
      <c r="P480" s="21">
        <v>6.0476000000000002E-2</v>
      </c>
      <c r="Q480" s="21">
        <v>2.1852E-2</v>
      </c>
      <c r="R480" s="22">
        <v>0.94048709005569653</v>
      </c>
    </row>
    <row r="481" spans="1:18" ht="12.75" customHeight="1" x14ac:dyDescent="0.2">
      <c r="A481" s="16">
        <v>473</v>
      </c>
      <c r="B481" s="25" t="s">
        <v>476</v>
      </c>
      <c r="C481" s="26" t="s">
        <v>488</v>
      </c>
      <c r="D481" s="19">
        <v>13.513471955215477</v>
      </c>
      <c r="E481" s="20">
        <v>0.38</v>
      </c>
      <c r="F481" s="21">
        <v>7.9360000000000003E-3</v>
      </c>
      <c r="G481" s="21">
        <v>4.0159999999999996E-3</v>
      </c>
      <c r="H481" s="22">
        <v>0.89225808209323187</v>
      </c>
      <c r="I481" s="19">
        <v>19.754846583237217</v>
      </c>
      <c r="J481" s="20">
        <v>0.38</v>
      </c>
      <c r="K481" s="21">
        <v>1.2279E-2</v>
      </c>
      <c r="L481" s="21">
        <v>4.2759999999999994E-3</v>
      </c>
      <c r="M481" s="22">
        <v>0.94437637519916628</v>
      </c>
      <c r="N481" s="19">
        <v>27.74069453755024</v>
      </c>
      <c r="O481" s="20">
        <v>0.38</v>
      </c>
      <c r="P481" s="21">
        <v>1.7053000000000002E-2</v>
      </c>
      <c r="Q481" s="21">
        <v>6.5240000000000003E-3</v>
      </c>
      <c r="R481" s="22">
        <v>0.93398357298588841</v>
      </c>
    </row>
    <row r="482" spans="1:18" ht="12.75" customHeight="1" x14ac:dyDescent="0.2">
      <c r="A482" s="16">
        <v>474</v>
      </c>
      <c r="B482" s="25" t="s">
        <v>476</v>
      </c>
      <c r="C482" s="26" t="s">
        <v>489</v>
      </c>
      <c r="D482" s="19">
        <v>27.446614344320061</v>
      </c>
      <c r="E482" s="20">
        <v>0.38</v>
      </c>
      <c r="F482" s="21">
        <v>1.5231999999999999E-2</v>
      </c>
      <c r="G482" s="21">
        <v>9.7120000000000001E-3</v>
      </c>
      <c r="H482" s="22">
        <v>0.84318704840224867</v>
      </c>
      <c r="I482" s="19">
        <v>35.752256222832763</v>
      </c>
      <c r="J482" s="20">
        <v>0.38</v>
      </c>
      <c r="K482" s="21">
        <v>2.1256000000000001E-2</v>
      </c>
      <c r="L482" s="21">
        <v>1.0095E-2</v>
      </c>
      <c r="M482" s="22">
        <v>0.90330385433035565</v>
      </c>
      <c r="N482" s="19">
        <v>60.00313721022637</v>
      </c>
      <c r="O482" s="20">
        <v>0.38</v>
      </c>
      <c r="P482" s="21">
        <v>3.7440000000000001E-2</v>
      </c>
      <c r="Q482" s="21">
        <v>1.2567E-2</v>
      </c>
      <c r="R482" s="22">
        <v>0.94802034673646862</v>
      </c>
    </row>
    <row r="483" spans="1:18" ht="12.75" customHeight="1" x14ac:dyDescent="0.2">
      <c r="A483" s="16">
        <v>475</v>
      </c>
      <c r="B483" s="25" t="s">
        <v>476</v>
      </c>
      <c r="C483" s="26" t="s">
        <v>490</v>
      </c>
      <c r="D483" s="19">
        <v>11.487040611053834</v>
      </c>
      <c r="E483" s="20">
        <v>10</v>
      </c>
      <c r="F483" s="21">
        <v>0.15459000000000001</v>
      </c>
      <c r="G483" s="21">
        <v>0.12525</v>
      </c>
      <c r="H483" s="22">
        <v>0.7769849618894672</v>
      </c>
      <c r="I483" s="19">
        <v>19.641834028420057</v>
      </c>
      <c r="J483" s="20">
        <v>10</v>
      </c>
      <c r="K483" s="21">
        <v>0.30833999999999995</v>
      </c>
      <c r="L483" s="21">
        <v>0.14376</v>
      </c>
      <c r="M483" s="22">
        <v>0.90633176995767917</v>
      </c>
      <c r="N483" s="19">
        <v>24.678907654108201</v>
      </c>
      <c r="O483" s="20">
        <v>10</v>
      </c>
      <c r="P483" s="21">
        <v>0.39506999999999998</v>
      </c>
      <c r="Q483" s="21">
        <v>0.16319999999999998</v>
      </c>
      <c r="R483" s="22">
        <v>0.92424581365446135</v>
      </c>
    </row>
    <row r="484" spans="1:18" ht="12.75" customHeight="1" x14ac:dyDescent="0.2">
      <c r="A484" s="16">
        <v>476</v>
      </c>
      <c r="B484" s="25" t="s">
        <v>476</v>
      </c>
      <c r="C484" s="26" t="s">
        <v>491</v>
      </c>
      <c r="D484" s="19">
        <v>13.071794171513689</v>
      </c>
      <c r="E484" s="20">
        <v>0.38</v>
      </c>
      <c r="F484" s="21">
        <v>7.2560000000000003E-3</v>
      </c>
      <c r="G484" s="21">
        <v>4.6230000000000004E-3</v>
      </c>
      <c r="H484" s="22">
        <v>0.84336941901357532</v>
      </c>
      <c r="I484" s="19">
        <v>16.905355806370405</v>
      </c>
      <c r="J484" s="20">
        <v>0.38</v>
      </c>
      <c r="K484" s="21">
        <v>9.9329999999999991E-3</v>
      </c>
      <c r="L484" s="21">
        <v>5.0140000000000002E-3</v>
      </c>
      <c r="M484" s="22">
        <v>0.8927130751289567</v>
      </c>
      <c r="N484" s="19">
        <v>38.153139570618642</v>
      </c>
      <c r="O484" s="20">
        <v>0.38</v>
      </c>
      <c r="P484" s="21">
        <v>2.3302E-2</v>
      </c>
      <c r="Q484" s="21">
        <v>9.3600000000000003E-3</v>
      </c>
      <c r="R484" s="22">
        <v>0.92793742906278087</v>
      </c>
    </row>
    <row r="485" spans="1:18" ht="12.75" customHeight="1" x14ac:dyDescent="0.2">
      <c r="A485" s="16">
        <v>477</v>
      </c>
      <c r="B485" s="25" t="s">
        <v>476</v>
      </c>
      <c r="C485" s="26" t="s">
        <v>492</v>
      </c>
      <c r="D485" s="19">
        <v>70.609505335806674</v>
      </c>
      <c r="E485" s="20">
        <v>0.38</v>
      </c>
      <c r="F485" s="21">
        <v>3.2424000000000001E-2</v>
      </c>
      <c r="G485" s="21">
        <v>3.3293999999999997E-2</v>
      </c>
      <c r="H485" s="22">
        <v>0.69768469777156017</v>
      </c>
      <c r="I485" s="19">
        <v>75.892916796922478</v>
      </c>
      <c r="J485" s="20">
        <v>0.38</v>
      </c>
      <c r="K485" s="21">
        <v>4.0799999999999996E-2</v>
      </c>
      <c r="L485" s="21">
        <v>2.8818E-2</v>
      </c>
      <c r="M485" s="22">
        <v>0.81679805459414945</v>
      </c>
      <c r="N485" s="19">
        <v>85.168423004117614</v>
      </c>
      <c r="O485" s="20">
        <v>0.38</v>
      </c>
      <c r="P485" s="21">
        <v>4.6344000000000003E-2</v>
      </c>
      <c r="Q485" s="21">
        <v>3.1536000000000002E-2</v>
      </c>
      <c r="R485" s="22">
        <v>0.82674330312199895</v>
      </c>
    </row>
    <row r="486" spans="1:18" ht="12.75" customHeight="1" x14ac:dyDescent="0.2">
      <c r="A486" s="16">
        <v>478</v>
      </c>
      <c r="B486" s="25" t="s">
        <v>476</v>
      </c>
      <c r="C486" s="26" t="s">
        <v>493</v>
      </c>
      <c r="D486" s="19">
        <v>14.745883696815193</v>
      </c>
      <c r="E486" s="20">
        <v>10</v>
      </c>
      <c r="F486" s="21">
        <v>0.19742999999999999</v>
      </c>
      <c r="G486" s="21">
        <v>0.16203000000000001</v>
      </c>
      <c r="H486" s="22">
        <v>0.77300395140595413</v>
      </c>
      <c r="I486" s="19">
        <v>27.149244243624906</v>
      </c>
      <c r="J486" s="20">
        <v>10</v>
      </c>
      <c r="K486" s="21">
        <v>0.43425000000000002</v>
      </c>
      <c r="L486" s="21">
        <v>0.18042</v>
      </c>
      <c r="M486" s="22">
        <v>0.9234671585912263</v>
      </c>
      <c r="N486" s="19">
        <v>30.932501790188265</v>
      </c>
      <c r="O486" s="20">
        <v>10</v>
      </c>
      <c r="P486" s="21">
        <v>0.495</v>
      </c>
      <c r="Q486" s="21">
        <v>0.20499000000000001</v>
      </c>
      <c r="R486" s="22">
        <v>0.92390969598041484</v>
      </c>
    </row>
    <row r="487" spans="1:18" ht="12.75" customHeight="1" x14ac:dyDescent="0.2">
      <c r="A487" s="16">
        <v>479</v>
      </c>
      <c r="B487" s="25" t="s">
        <v>476</v>
      </c>
      <c r="C487" s="26" t="s">
        <v>494</v>
      </c>
      <c r="D487" s="19">
        <v>9.2855591623015385</v>
      </c>
      <c r="E487" s="20">
        <v>0.38</v>
      </c>
      <c r="F487" s="21">
        <v>3.7200000000000002E-3</v>
      </c>
      <c r="G487" s="21">
        <v>4.849E-3</v>
      </c>
      <c r="H487" s="22">
        <v>0.60868227405734388</v>
      </c>
      <c r="I487" s="19">
        <v>20.688732430588576</v>
      </c>
      <c r="J487" s="20">
        <v>0.38</v>
      </c>
      <c r="K487" s="21">
        <v>1.0038E-2</v>
      </c>
      <c r="L487" s="21">
        <v>9.2010000000000008E-3</v>
      </c>
      <c r="M487" s="22">
        <v>0.7371724301938869</v>
      </c>
      <c r="N487" s="19">
        <v>30.392543021002236</v>
      </c>
      <c r="O487" s="20">
        <v>0.38</v>
      </c>
      <c r="P487" s="21">
        <v>1.4797000000000001E-2</v>
      </c>
      <c r="Q487" s="21">
        <v>1.3461000000000001E-2</v>
      </c>
      <c r="R487" s="22">
        <v>0.73971156668745031</v>
      </c>
    </row>
    <row r="488" spans="1:18" ht="12.75" customHeight="1" x14ac:dyDescent="0.2">
      <c r="A488" s="16">
        <v>480</v>
      </c>
      <c r="B488" s="25" t="s">
        <v>476</v>
      </c>
      <c r="C488" s="26" t="s">
        <v>495</v>
      </c>
      <c r="D488" s="19">
        <v>22.387996903597564</v>
      </c>
      <c r="E488" s="20">
        <v>0.38</v>
      </c>
      <c r="F488" s="21">
        <v>1.2765E-2</v>
      </c>
      <c r="G488" s="21">
        <v>7.3609999999999995E-3</v>
      </c>
      <c r="H488" s="22">
        <v>0.86628612197163279</v>
      </c>
      <c r="I488" s="19">
        <v>41.188871128030172</v>
      </c>
      <c r="J488" s="20">
        <v>0.38</v>
      </c>
      <c r="K488" s="21">
        <v>2.5172E-2</v>
      </c>
      <c r="L488" s="21">
        <v>1.0064999999999999E-2</v>
      </c>
      <c r="M488" s="22">
        <v>0.92852501799557752</v>
      </c>
      <c r="N488" s="19">
        <v>60.545927505394275</v>
      </c>
      <c r="O488" s="20">
        <v>0.38</v>
      </c>
      <c r="P488" s="21">
        <v>3.8033999999999998E-2</v>
      </c>
      <c r="Q488" s="21">
        <v>1.1893000000000001E-2</v>
      </c>
      <c r="R488" s="22">
        <v>0.95442727455911003</v>
      </c>
    </row>
    <row r="489" spans="1:18" ht="12.75" customHeight="1" x14ac:dyDescent="0.2">
      <c r="A489" s="16">
        <v>481</v>
      </c>
      <c r="B489" s="25" t="s">
        <v>476</v>
      </c>
      <c r="C489" s="26" t="s">
        <v>496</v>
      </c>
      <c r="D489" s="19">
        <v>38.220012264368236</v>
      </c>
      <c r="E489" s="20">
        <v>0.38</v>
      </c>
      <c r="F489" s="21">
        <v>2.0868999999999999E-2</v>
      </c>
      <c r="G489" s="21">
        <v>1.4045999999999999E-2</v>
      </c>
      <c r="H489" s="22">
        <v>0.82959589230079922</v>
      </c>
      <c r="I489" s="19">
        <v>71.541865846442661</v>
      </c>
      <c r="J489" s="20">
        <v>0.38</v>
      </c>
      <c r="K489" s="21">
        <v>4.2642000000000006E-2</v>
      </c>
      <c r="L489" s="21">
        <v>1.9972E-2</v>
      </c>
      <c r="M489" s="22">
        <v>0.90559304672062124</v>
      </c>
      <c r="N489" s="19">
        <v>93.971586944226132</v>
      </c>
      <c r="O489" s="20">
        <v>0.38</v>
      </c>
      <c r="P489" s="21">
        <v>5.7396999999999997E-2</v>
      </c>
      <c r="Q489" s="21">
        <v>2.3044000000000002E-2</v>
      </c>
      <c r="R489" s="22">
        <v>0.92800092359006192</v>
      </c>
    </row>
    <row r="490" spans="1:18" ht="12.75" customHeight="1" x14ac:dyDescent="0.2">
      <c r="A490" s="16">
        <v>482</v>
      </c>
      <c r="B490" s="25" t="s">
        <v>476</v>
      </c>
      <c r="C490" s="26" t="s">
        <v>497</v>
      </c>
      <c r="D490" s="19">
        <v>40.164162211243969</v>
      </c>
      <c r="E490" s="20">
        <v>0.38</v>
      </c>
      <c r="F490" s="21">
        <v>2.2876000000000001E-2</v>
      </c>
      <c r="G490" s="21">
        <v>1.3247999999999999E-2</v>
      </c>
      <c r="H490" s="22">
        <v>0.86536066711446036</v>
      </c>
      <c r="I490" s="19">
        <v>77.401849518369175</v>
      </c>
      <c r="J490" s="20">
        <v>0.38</v>
      </c>
      <c r="K490" s="21">
        <v>4.7994000000000002E-2</v>
      </c>
      <c r="L490" s="21">
        <v>1.7084999999999999E-2</v>
      </c>
      <c r="M490" s="22">
        <v>0.94208781123950225</v>
      </c>
      <c r="N490" s="19">
        <v>108.30793307952733</v>
      </c>
      <c r="O490" s="20">
        <v>0.38</v>
      </c>
      <c r="P490" s="21">
        <v>6.7748000000000003E-2</v>
      </c>
      <c r="Q490" s="21">
        <v>2.2178999999999997E-2</v>
      </c>
      <c r="R490" s="22">
        <v>0.95036839881385304</v>
      </c>
    </row>
    <row r="491" spans="1:18" ht="12.75" customHeight="1" x14ac:dyDescent="0.2">
      <c r="A491" s="16">
        <v>483</v>
      </c>
      <c r="B491" s="25" t="s">
        <v>476</v>
      </c>
      <c r="C491" s="26" t="s">
        <v>498</v>
      </c>
      <c r="D491" s="19">
        <v>36.308444782330497</v>
      </c>
      <c r="E491" s="20">
        <v>0.38</v>
      </c>
      <c r="F491" s="21">
        <v>2.0350999999999998E-2</v>
      </c>
      <c r="G491" s="21">
        <v>1.2527E-2</v>
      </c>
      <c r="H491" s="22">
        <v>0.85159653039667138</v>
      </c>
      <c r="I491" s="19">
        <v>60.844645199821421</v>
      </c>
      <c r="J491" s="20">
        <v>0.38</v>
      </c>
      <c r="K491" s="21">
        <v>3.7185999999999997E-2</v>
      </c>
      <c r="L491" s="21">
        <v>1.4864E-2</v>
      </c>
      <c r="M491" s="22">
        <v>0.92856621454687482</v>
      </c>
      <c r="N491" s="19">
        <v>92.377728825784402</v>
      </c>
      <c r="O491" s="20">
        <v>0.38</v>
      </c>
      <c r="P491" s="21">
        <v>5.7874000000000002E-2</v>
      </c>
      <c r="Q491" s="21">
        <v>1.8638000000000002E-2</v>
      </c>
      <c r="R491" s="22">
        <v>0.95185762970432475</v>
      </c>
    </row>
    <row r="492" spans="1:18" ht="12.75" customHeight="1" x14ac:dyDescent="0.2">
      <c r="A492" s="16">
        <v>484</v>
      </c>
      <c r="B492" s="25" t="s">
        <v>476</v>
      </c>
      <c r="C492" s="26" t="s">
        <v>499</v>
      </c>
      <c r="D492" s="19">
        <v>12.792204970215261</v>
      </c>
      <c r="E492" s="20">
        <v>10</v>
      </c>
      <c r="F492" s="21">
        <v>0.17382</v>
      </c>
      <c r="G492" s="21">
        <v>0.13739999999999999</v>
      </c>
      <c r="H492" s="22">
        <v>0.78450137426817701</v>
      </c>
      <c r="I492" s="19">
        <v>18.637794585197039</v>
      </c>
      <c r="J492" s="20">
        <v>10</v>
      </c>
      <c r="K492" s="21">
        <v>0.28943999999999998</v>
      </c>
      <c r="L492" s="21">
        <v>0.14294999999999999</v>
      </c>
      <c r="M492" s="22">
        <v>0.89660963452709197</v>
      </c>
      <c r="N492" s="19">
        <v>21.17569340068939</v>
      </c>
      <c r="O492" s="20">
        <v>10</v>
      </c>
      <c r="P492" s="21">
        <v>0.33498</v>
      </c>
      <c r="Q492" s="21">
        <v>0.14937</v>
      </c>
      <c r="R492" s="22">
        <v>0.91331504245733253</v>
      </c>
    </row>
    <row r="493" spans="1:18" ht="12.75" customHeight="1" x14ac:dyDescent="0.2">
      <c r="A493" s="16">
        <v>485</v>
      </c>
      <c r="B493" s="25" t="s">
        <v>476</v>
      </c>
      <c r="C493" s="26" t="s">
        <v>500</v>
      </c>
      <c r="D493" s="19">
        <v>22.490683410215468</v>
      </c>
      <c r="E493" s="20">
        <v>0.38</v>
      </c>
      <c r="F493" s="21">
        <v>1.3268E-2</v>
      </c>
      <c r="G493" s="21">
        <v>6.5640000000000004E-3</v>
      </c>
      <c r="H493" s="22">
        <v>0.89631071159196751</v>
      </c>
      <c r="I493" s="19">
        <v>42.779912534223662</v>
      </c>
      <c r="J493" s="20">
        <v>0.38</v>
      </c>
      <c r="K493" s="21">
        <v>2.6859000000000001E-2</v>
      </c>
      <c r="L493" s="21">
        <v>8.4499999999999992E-3</v>
      </c>
      <c r="M493" s="22">
        <v>0.95390631290713335</v>
      </c>
      <c r="N493" s="19">
        <v>53.312898901569881</v>
      </c>
      <c r="O493" s="20">
        <v>0.38</v>
      </c>
      <c r="P493" s="21">
        <v>3.3875999999999996E-2</v>
      </c>
      <c r="Q493" s="21">
        <v>9.1479999999999999E-3</v>
      </c>
      <c r="R493" s="22">
        <v>0.96541846749822646</v>
      </c>
    </row>
    <row r="494" spans="1:18" ht="12.75" customHeight="1" x14ac:dyDescent="0.2">
      <c r="A494" s="16">
        <v>486</v>
      </c>
      <c r="B494" s="25" t="s">
        <v>476</v>
      </c>
      <c r="C494" s="26" t="s">
        <v>501</v>
      </c>
      <c r="D494" s="19">
        <v>17.404992066812291</v>
      </c>
      <c r="E494" s="20">
        <v>0.38</v>
      </c>
      <c r="F494" s="21">
        <v>1.0756E-2</v>
      </c>
      <c r="G494" s="21">
        <v>3.9420000000000002E-3</v>
      </c>
      <c r="H494" s="22">
        <v>0.93892897169741463</v>
      </c>
      <c r="I494" s="19">
        <v>28.010621625067785</v>
      </c>
      <c r="J494" s="20">
        <v>0.38</v>
      </c>
      <c r="K494" s="21">
        <v>1.7520000000000001E-2</v>
      </c>
      <c r="L494" s="21">
        <v>5.7390000000000002E-3</v>
      </c>
      <c r="M494" s="22">
        <v>0.95031400772079966</v>
      </c>
      <c r="N494" s="19">
        <v>35.190627063873997</v>
      </c>
      <c r="O494" s="20">
        <v>0.38</v>
      </c>
      <c r="P494" s="21">
        <v>2.2366E-2</v>
      </c>
      <c r="Q494" s="21">
        <v>6.019E-3</v>
      </c>
      <c r="R494" s="22">
        <v>0.9656440991679659</v>
      </c>
    </row>
    <row r="495" spans="1:18" ht="12.75" customHeight="1" x14ac:dyDescent="0.2">
      <c r="A495" s="16">
        <v>487</v>
      </c>
      <c r="B495" s="25" t="s">
        <v>476</v>
      </c>
      <c r="C495" s="26" t="s">
        <v>502</v>
      </c>
      <c r="D495" s="19">
        <v>5.4936222415937319</v>
      </c>
      <c r="E495" s="20">
        <v>10</v>
      </c>
      <c r="F495" s="21">
        <v>6.7900000000000002E-2</v>
      </c>
      <c r="G495" s="21">
        <v>6.6659999999999997E-2</v>
      </c>
      <c r="H495" s="22">
        <v>0.71359262712251659</v>
      </c>
      <c r="I495" s="19">
        <v>9.116221512593178</v>
      </c>
      <c r="J495" s="20">
        <v>10</v>
      </c>
      <c r="K495" s="21">
        <v>0.1396</v>
      </c>
      <c r="L495" s="21">
        <v>7.3779999999999998E-2</v>
      </c>
      <c r="M495" s="22">
        <v>0.88411736669115903</v>
      </c>
      <c r="N495" s="19">
        <v>12.404512082302956</v>
      </c>
      <c r="O495" s="20">
        <v>10</v>
      </c>
      <c r="P495" s="21">
        <v>0.19475999999999999</v>
      </c>
      <c r="Q495" s="21">
        <v>9.0719999999999995E-2</v>
      </c>
      <c r="R495" s="22">
        <v>0.90648255797011257</v>
      </c>
    </row>
    <row r="496" spans="1:18" ht="12.75" customHeight="1" x14ac:dyDescent="0.2">
      <c r="A496" s="16">
        <v>488</v>
      </c>
      <c r="B496" s="25" t="s">
        <v>476</v>
      </c>
      <c r="C496" s="26" t="s">
        <v>503</v>
      </c>
      <c r="D496" s="19">
        <v>5.2811807645425937</v>
      </c>
      <c r="E496" s="20">
        <v>0.38</v>
      </c>
      <c r="F496" s="21">
        <v>3.385E-3</v>
      </c>
      <c r="G496" s="21">
        <v>7.9000000000000001E-4</v>
      </c>
      <c r="H496" s="22">
        <v>0.97383059840673269</v>
      </c>
      <c r="I496" s="19">
        <v>6.5381134523774387</v>
      </c>
      <c r="J496" s="20">
        <v>0.38</v>
      </c>
      <c r="K496" s="21">
        <v>4.065E-3</v>
      </c>
      <c r="L496" s="21">
        <v>1.4119999999999998E-3</v>
      </c>
      <c r="M496" s="22">
        <v>0.94463465378832312</v>
      </c>
      <c r="N496" s="19">
        <v>11.628083343913604</v>
      </c>
      <c r="O496" s="20">
        <v>0.38</v>
      </c>
      <c r="P496" s="21">
        <v>7.4130000000000003E-3</v>
      </c>
      <c r="Q496" s="21">
        <v>1.903E-3</v>
      </c>
      <c r="R496" s="22">
        <v>0.96859370065780626</v>
      </c>
    </row>
    <row r="497" spans="1:18" ht="12.75" customHeight="1" x14ac:dyDescent="0.2">
      <c r="A497" s="16">
        <v>489</v>
      </c>
      <c r="B497" s="25" t="s">
        <v>476</v>
      </c>
      <c r="C497" s="26" t="s">
        <v>504</v>
      </c>
      <c r="D497" s="19">
        <v>9.3080932526484723</v>
      </c>
      <c r="E497" s="20">
        <v>10</v>
      </c>
      <c r="F497" s="21">
        <v>0.1293</v>
      </c>
      <c r="G497" s="21">
        <v>9.6299999999999997E-2</v>
      </c>
      <c r="H497" s="22">
        <v>0.80200517742962818</v>
      </c>
      <c r="I497" s="19">
        <v>15.063563323463679</v>
      </c>
      <c r="J497" s="20">
        <v>10</v>
      </c>
      <c r="K497" s="21">
        <v>0.24324000000000001</v>
      </c>
      <c r="L497" s="21">
        <v>9.4379999999999992E-2</v>
      </c>
      <c r="M497" s="22">
        <v>0.93228060626888509</v>
      </c>
      <c r="N497" s="19">
        <v>15.427665409905677</v>
      </c>
      <c r="O497" s="20">
        <v>10</v>
      </c>
      <c r="P497" s="21">
        <v>0.24858000000000002</v>
      </c>
      <c r="Q497" s="21">
        <v>9.8040000000000002E-2</v>
      </c>
      <c r="R497" s="22">
        <v>0.93026213689472703</v>
      </c>
    </row>
    <row r="498" spans="1:18" ht="12.75" customHeight="1" x14ac:dyDescent="0.2">
      <c r="A498" s="16">
        <v>490</v>
      </c>
      <c r="B498" s="25" t="s">
        <v>476</v>
      </c>
      <c r="C498" s="26" t="s">
        <v>505</v>
      </c>
      <c r="D498" s="19">
        <v>10.075068899681696</v>
      </c>
      <c r="E498" s="20">
        <v>10</v>
      </c>
      <c r="F498" s="21">
        <v>0.14427999999999999</v>
      </c>
      <c r="G498" s="21">
        <v>9.8159999999999997E-2</v>
      </c>
      <c r="H498" s="22">
        <v>0.82679431444196805</v>
      </c>
      <c r="I498" s="19">
        <v>13.847508560507675</v>
      </c>
      <c r="J498" s="20">
        <v>10</v>
      </c>
      <c r="K498" s="21">
        <v>0.20943999999999999</v>
      </c>
      <c r="L498" s="21">
        <v>0.11688</v>
      </c>
      <c r="M498" s="22">
        <v>0.87322741019227845</v>
      </c>
      <c r="N498" s="19">
        <v>15.528895217196448</v>
      </c>
      <c r="O498" s="20">
        <v>10</v>
      </c>
      <c r="P498" s="21">
        <v>0.22828000000000001</v>
      </c>
      <c r="Q498" s="21">
        <v>0.14224000000000001</v>
      </c>
      <c r="R498" s="22">
        <v>0.84872437869667205</v>
      </c>
    </row>
    <row r="499" spans="1:18" ht="12.75" customHeight="1" x14ac:dyDescent="0.2">
      <c r="A499" s="16">
        <v>491</v>
      </c>
      <c r="B499" s="25" t="s">
        <v>476</v>
      </c>
      <c r="C499" s="26" t="s">
        <v>506</v>
      </c>
      <c r="D499" s="19">
        <v>10.739137395526701</v>
      </c>
      <c r="E499" s="20">
        <v>10</v>
      </c>
      <c r="F499" s="21">
        <v>0.14604</v>
      </c>
      <c r="G499" s="21">
        <v>0.1152</v>
      </c>
      <c r="H499" s="22">
        <v>0.78513040858918681</v>
      </c>
      <c r="I499" s="19">
        <v>17.37814366764567</v>
      </c>
      <c r="J499" s="20">
        <v>10</v>
      </c>
      <c r="K499" s="21">
        <v>0.27183999999999997</v>
      </c>
      <c r="L499" s="21">
        <v>0.12924000000000002</v>
      </c>
      <c r="M499" s="22">
        <v>0.90312809111314296</v>
      </c>
      <c r="N499" s="19">
        <v>21.172712627341831</v>
      </c>
      <c r="O499" s="20">
        <v>10</v>
      </c>
      <c r="P499" s="21">
        <v>0.33576</v>
      </c>
      <c r="Q499" s="21">
        <v>0.14748</v>
      </c>
      <c r="R499" s="22">
        <v>0.91557057328957947</v>
      </c>
    </row>
    <row r="500" spans="1:18" ht="12.75" customHeight="1" x14ac:dyDescent="0.2">
      <c r="A500" s="16">
        <v>492</v>
      </c>
      <c r="B500" s="25" t="s">
        <v>476</v>
      </c>
      <c r="C500" s="26" t="s">
        <v>507</v>
      </c>
      <c r="D500" s="19">
        <v>22.390204643995553</v>
      </c>
      <c r="E500" s="20">
        <v>10</v>
      </c>
      <c r="F500" s="21">
        <v>0.30155999999999999</v>
      </c>
      <c r="G500" s="21">
        <v>0.24384</v>
      </c>
      <c r="H500" s="22">
        <v>0.77759783773800395</v>
      </c>
      <c r="I500" s="19">
        <v>36.682019864414961</v>
      </c>
      <c r="J500" s="20">
        <v>10</v>
      </c>
      <c r="K500" s="21">
        <v>0.58511999999999997</v>
      </c>
      <c r="L500" s="21">
        <v>0.24759999999999999</v>
      </c>
      <c r="M500" s="22">
        <v>0.92093944323919452</v>
      </c>
      <c r="N500" s="19">
        <v>39.095585019283192</v>
      </c>
      <c r="O500" s="20">
        <v>10</v>
      </c>
      <c r="P500" s="21">
        <v>0.60648000000000002</v>
      </c>
      <c r="Q500" s="21">
        <v>0.30119999999999997</v>
      </c>
      <c r="R500" s="22">
        <v>0.8956289849235366</v>
      </c>
    </row>
    <row r="501" spans="1:18" ht="12.75" customHeight="1" x14ac:dyDescent="0.2">
      <c r="A501" s="16">
        <v>493</v>
      </c>
      <c r="B501" s="25" t="s">
        <v>476</v>
      </c>
      <c r="C501" s="26" t="s">
        <v>508</v>
      </c>
      <c r="D501" s="19">
        <v>2.8548251551831805</v>
      </c>
      <c r="E501" s="20">
        <v>10</v>
      </c>
      <c r="F501" s="21">
        <v>1.8440000000000002E-2</v>
      </c>
      <c r="G501" s="21">
        <v>4.5880000000000004E-2</v>
      </c>
      <c r="H501" s="22">
        <v>0.37292437838188996</v>
      </c>
      <c r="I501" s="19">
        <v>3.9814315683348545</v>
      </c>
      <c r="J501" s="20">
        <v>10</v>
      </c>
      <c r="K501" s="21">
        <v>6.096E-2</v>
      </c>
      <c r="L501" s="21">
        <v>3.2240000000000005E-2</v>
      </c>
      <c r="M501" s="22">
        <v>0.88398536570902897</v>
      </c>
      <c r="N501" s="19">
        <v>2.7426605088247196</v>
      </c>
      <c r="O501" s="20">
        <v>10</v>
      </c>
      <c r="P501" s="21">
        <v>2.036E-2</v>
      </c>
      <c r="Q501" s="21">
        <v>4.292E-2</v>
      </c>
      <c r="R501" s="22">
        <v>0.42859301918260206</v>
      </c>
    </row>
    <row r="502" spans="1:18" ht="12.75" customHeight="1" x14ac:dyDescent="0.2">
      <c r="A502" s="16">
        <v>494</v>
      </c>
      <c r="B502" s="25" t="s">
        <v>476</v>
      </c>
      <c r="C502" s="26" t="s">
        <v>509</v>
      </c>
      <c r="D502" s="19">
        <v>49.586755758636471</v>
      </c>
      <c r="E502" s="20">
        <v>10</v>
      </c>
      <c r="F502" s="21">
        <v>0.69772000000000001</v>
      </c>
      <c r="G502" s="21">
        <v>0.50083999999999995</v>
      </c>
      <c r="H502" s="22">
        <v>0.81237181916025125</v>
      </c>
      <c r="I502" s="19">
        <v>87.762289000838322</v>
      </c>
      <c r="J502" s="20">
        <v>10</v>
      </c>
      <c r="K502" s="21">
        <v>1.4110400000000001</v>
      </c>
      <c r="L502" s="21">
        <v>0.56535999999999997</v>
      </c>
      <c r="M502" s="22">
        <v>0.9282623927796001</v>
      </c>
      <c r="N502" s="19">
        <v>86.698980539950227</v>
      </c>
      <c r="O502" s="20">
        <v>10</v>
      </c>
      <c r="P502" s="21">
        <v>1.3555599999999999</v>
      </c>
      <c r="Q502" s="21">
        <v>0.64612000000000003</v>
      </c>
      <c r="R502" s="22">
        <v>0.90270142281783572</v>
      </c>
    </row>
    <row r="503" spans="1:18" ht="12.75" customHeight="1" x14ac:dyDescent="0.2">
      <c r="A503" s="16">
        <v>495</v>
      </c>
      <c r="B503" s="25" t="s">
        <v>476</v>
      </c>
      <c r="C503" s="26" t="s">
        <v>510</v>
      </c>
      <c r="D503" s="19">
        <v>46.155029772857191</v>
      </c>
      <c r="E503" s="20">
        <v>6</v>
      </c>
      <c r="F503" s="21">
        <v>0.40010399999999996</v>
      </c>
      <c r="G503" s="21">
        <v>0.26455200000000001</v>
      </c>
      <c r="H503" s="22">
        <v>0.83414582419535266</v>
      </c>
      <c r="I503" s="19">
        <v>111.44514630376085</v>
      </c>
      <c r="J503" s="20">
        <v>6</v>
      </c>
      <c r="K503" s="21">
        <v>1.0668</v>
      </c>
      <c r="L503" s="21">
        <v>0.45088799999999996</v>
      </c>
      <c r="M503" s="22">
        <v>0.92110676208472342</v>
      </c>
      <c r="N503" s="19">
        <v>72.815013909678456</v>
      </c>
      <c r="O503" s="20">
        <v>6</v>
      </c>
      <c r="P503" s="21">
        <v>0.69554399999999994</v>
      </c>
      <c r="Q503" s="21">
        <v>0.29805599999999999</v>
      </c>
      <c r="R503" s="22">
        <v>0.91916143404927808</v>
      </c>
    </row>
    <row r="504" spans="1:18" ht="12.75" customHeight="1" x14ac:dyDescent="0.2">
      <c r="A504" s="16">
        <v>496</v>
      </c>
      <c r="B504" s="25" t="s">
        <v>476</v>
      </c>
      <c r="C504" s="26" t="s">
        <v>511</v>
      </c>
      <c r="D504" s="19">
        <v>1.5009774593022152</v>
      </c>
      <c r="E504" s="20">
        <v>6</v>
      </c>
      <c r="F504" s="21">
        <v>9.0959999999999999E-3</v>
      </c>
      <c r="G504" s="21">
        <v>1.2672000000000001E-2</v>
      </c>
      <c r="H504" s="22">
        <v>0.58312868235767579</v>
      </c>
      <c r="I504" s="19">
        <v>3.0793886839219669</v>
      </c>
      <c r="J504" s="20">
        <v>6</v>
      </c>
      <c r="K504" s="21">
        <v>2.5512E-2</v>
      </c>
      <c r="L504" s="21">
        <v>1.932E-2</v>
      </c>
      <c r="M504" s="22">
        <v>0.79720152165646418</v>
      </c>
      <c r="N504" s="19">
        <v>1.357654840770167</v>
      </c>
      <c r="O504" s="20">
        <v>6</v>
      </c>
      <c r="P504" s="21">
        <v>7.5359999999999993E-3</v>
      </c>
      <c r="Q504" s="21">
        <v>1.1928000000000001E-2</v>
      </c>
      <c r="R504" s="22">
        <v>0.53412098298180677</v>
      </c>
    </row>
    <row r="505" spans="1:18" ht="12.75" customHeight="1" x14ac:dyDescent="0.2">
      <c r="A505" s="16">
        <v>497</v>
      </c>
      <c r="B505" s="25" t="s">
        <v>476</v>
      </c>
      <c r="C505" s="26" t="s">
        <v>512</v>
      </c>
      <c r="D505" s="19">
        <v>38.654817034879365</v>
      </c>
      <c r="E505" s="20">
        <v>6</v>
      </c>
      <c r="F505" s="21">
        <v>0.36460799999999999</v>
      </c>
      <c r="G505" s="21">
        <v>0.168624</v>
      </c>
      <c r="H505" s="22">
        <v>0.90763386944652935</v>
      </c>
      <c r="I505" s="19">
        <v>66.577004238200232</v>
      </c>
      <c r="J505" s="20">
        <v>6</v>
      </c>
      <c r="K505" s="21">
        <v>0.665184</v>
      </c>
      <c r="L505" s="21">
        <v>0.19036799999999998</v>
      </c>
      <c r="M505" s="22">
        <v>0.96140343014582241</v>
      </c>
      <c r="N505" s="19">
        <v>66.532861454572455</v>
      </c>
      <c r="O505" s="20">
        <v>6</v>
      </c>
      <c r="P505" s="21">
        <v>0.65793600000000008</v>
      </c>
      <c r="Q505" s="21">
        <v>0.212592</v>
      </c>
      <c r="R505" s="22">
        <v>0.9515586694175866</v>
      </c>
    </row>
    <row r="506" spans="1:18" ht="12.75" customHeight="1" x14ac:dyDescent="0.2">
      <c r="A506" s="16">
        <v>498</v>
      </c>
      <c r="B506" s="25" t="s">
        <v>476</v>
      </c>
      <c r="C506" s="26" t="s">
        <v>513</v>
      </c>
      <c r="D506" s="19">
        <v>39.69027938089291</v>
      </c>
      <c r="E506" s="20">
        <v>6</v>
      </c>
      <c r="F506" s="21">
        <v>0.35349599999999998</v>
      </c>
      <c r="G506" s="21">
        <v>0.21254400000000001</v>
      </c>
      <c r="H506" s="22">
        <v>0.85701509261612929</v>
      </c>
      <c r="I506" s="19">
        <v>43.168627250199499</v>
      </c>
      <c r="J506" s="20">
        <v>6</v>
      </c>
      <c r="K506" s="21">
        <v>0.41066399999999997</v>
      </c>
      <c r="L506" s="21">
        <v>0.18059999999999998</v>
      </c>
      <c r="M506" s="22">
        <v>0.91539074419449196</v>
      </c>
      <c r="N506" s="19">
        <v>58.28634168196411</v>
      </c>
      <c r="O506" s="20">
        <v>6</v>
      </c>
      <c r="P506" s="21">
        <v>0.55766399999999994</v>
      </c>
      <c r="Q506" s="21">
        <v>0.23647200000000002</v>
      </c>
      <c r="R506" s="22">
        <v>0.92064867807898965</v>
      </c>
    </row>
    <row r="507" spans="1:18" ht="12.75" customHeight="1" x14ac:dyDescent="0.2">
      <c r="A507" s="16">
        <v>499</v>
      </c>
      <c r="B507" s="25" t="s">
        <v>476</v>
      </c>
      <c r="C507" s="26" t="s">
        <v>514</v>
      </c>
      <c r="D507" s="19">
        <v>22.979498805094362</v>
      </c>
      <c r="E507" s="20">
        <v>6</v>
      </c>
      <c r="F507" s="21">
        <v>0.20241599999999998</v>
      </c>
      <c r="G507" s="21">
        <v>0.12672</v>
      </c>
      <c r="H507" s="22">
        <v>0.84760285011365077</v>
      </c>
      <c r="I507" s="19">
        <v>50.336337782295331</v>
      </c>
      <c r="J507" s="20">
        <v>6</v>
      </c>
      <c r="K507" s="21">
        <v>0.48696</v>
      </c>
      <c r="L507" s="21">
        <v>0.19108799999999998</v>
      </c>
      <c r="M507" s="22">
        <v>0.93089306675606376</v>
      </c>
      <c r="N507" s="19">
        <v>35.799585844904222</v>
      </c>
      <c r="O507" s="20">
        <v>6</v>
      </c>
      <c r="P507" s="21">
        <v>0.34612799999999999</v>
      </c>
      <c r="Q507" s="21">
        <v>0.13641600000000001</v>
      </c>
      <c r="R507" s="22">
        <v>0.93035105135865681</v>
      </c>
    </row>
    <row r="508" spans="1:18" ht="12.75" customHeight="1" x14ac:dyDescent="0.2">
      <c r="A508" s="16">
        <v>500</v>
      </c>
      <c r="B508" s="25" t="s">
        <v>476</v>
      </c>
      <c r="C508" s="26" t="s">
        <v>515</v>
      </c>
      <c r="D508" s="19">
        <v>48.846682371136197</v>
      </c>
      <c r="E508" s="20">
        <v>6</v>
      </c>
      <c r="F508" s="21">
        <v>0.44846399999999997</v>
      </c>
      <c r="G508" s="21">
        <v>0.23784</v>
      </c>
      <c r="H508" s="22">
        <v>0.88344727677573121</v>
      </c>
      <c r="I508" s="19">
        <v>91.965290727897255</v>
      </c>
      <c r="J508" s="20">
        <v>6</v>
      </c>
      <c r="K508" s="21">
        <v>0.91703999999999997</v>
      </c>
      <c r="L508" s="21">
        <v>0.26918400000000003</v>
      </c>
      <c r="M508" s="22">
        <v>0.95951651372504732</v>
      </c>
      <c r="N508" s="19">
        <v>86.985978946801154</v>
      </c>
      <c r="O508" s="20">
        <v>6</v>
      </c>
      <c r="P508" s="21">
        <v>0.85838400000000004</v>
      </c>
      <c r="Q508" s="21">
        <v>0.28348800000000002</v>
      </c>
      <c r="R508" s="22">
        <v>0.94955577797037716</v>
      </c>
    </row>
    <row r="509" spans="1:18" ht="12.75" customHeight="1" x14ac:dyDescent="0.2">
      <c r="A509" s="16">
        <v>501</v>
      </c>
      <c r="B509" s="25" t="s">
        <v>476</v>
      </c>
      <c r="C509" s="26" t="s">
        <v>516</v>
      </c>
      <c r="D509" s="19">
        <v>24.008690426593454</v>
      </c>
      <c r="E509" s="20">
        <v>10</v>
      </c>
      <c r="F509" s="21">
        <v>0.35208</v>
      </c>
      <c r="G509" s="21">
        <v>0.22128</v>
      </c>
      <c r="H509" s="22">
        <v>0.84666626610806583</v>
      </c>
      <c r="I509" s="19">
        <v>47.5481676338146</v>
      </c>
      <c r="J509" s="20">
        <v>10</v>
      </c>
      <c r="K509" s="21">
        <v>0.78144000000000002</v>
      </c>
      <c r="L509" s="21">
        <v>0.26</v>
      </c>
      <c r="M509" s="22">
        <v>0.94885800401420461</v>
      </c>
      <c r="N509" s="19">
        <v>54.140394876038116</v>
      </c>
      <c r="O509" s="20">
        <v>10</v>
      </c>
      <c r="P509" s="21">
        <v>0.88824000000000003</v>
      </c>
      <c r="Q509" s="21">
        <v>0.30063999999999996</v>
      </c>
      <c r="R509" s="22">
        <v>0.94721437529071972</v>
      </c>
    </row>
    <row r="510" spans="1:18" ht="12.75" customHeight="1" x14ac:dyDescent="0.2">
      <c r="A510" s="16">
        <v>502</v>
      </c>
      <c r="B510" s="25" t="s">
        <v>476</v>
      </c>
      <c r="C510" s="26" t="s">
        <v>517</v>
      </c>
      <c r="D510" s="19">
        <v>4.291670226535742</v>
      </c>
      <c r="E510" s="20">
        <v>10</v>
      </c>
      <c r="F510" s="21">
        <v>6.7680000000000004E-2</v>
      </c>
      <c r="G510" s="21">
        <v>3.074E-2</v>
      </c>
      <c r="H510" s="22">
        <v>0.91048622462065254</v>
      </c>
      <c r="I510" s="19">
        <v>6.4631861080017385</v>
      </c>
      <c r="J510" s="20">
        <v>10</v>
      </c>
      <c r="K510" s="21">
        <v>0.1066</v>
      </c>
      <c r="L510" s="21">
        <v>3.4180000000000002E-2</v>
      </c>
      <c r="M510" s="22">
        <v>0.95224766341507228</v>
      </c>
      <c r="N510" s="19">
        <v>8.2910024323560148</v>
      </c>
      <c r="O510" s="20">
        <v>10</v>
      </c>
      <c r="P510" s="21">
        <v>0.1386</v>
      </c>
      <c r="Q510" s="21">
        <v>3.7579999999999995E-2</v>
      </c>
      <c r="R510" s="22">
        <v>0.96515165641970535</v>
      </c>
    </row>
    <row r="511" spans="1:18" ht="12.75" customHeight="1" x14ac:dyDescent="0.2">
      <c r="A511" s="16">
        <v>503</v>
      </c>
      <c r="B511" s="25" t="s">
        <v>476</v>
      </c>
      <c r="C511" s="26" t="s">
        <v>518</v>
      </c>
      <c r="D511" s="19">
        <v>16.939087106452934</v>
      </c>
      <c r="E511" s="20">
        <v>10</v>
      </c>
      <c r="F511" s="21">
        <v>0.24696000000000001</v>
      </c>
      <c r="G511" s="21">
        <v>0.15840000000000001</v>
      </c>
      <c r="H511" s="22">
        <v>0.8417361666718941</v>
      </c>
      <c r="I511" s="19">
        <v>29.83464876057144</v>
      </c>
      <c r="J511" s="20">
        <v>10</v>
      </c>
      <c r="K511" s="21">
        <v>0.48519999999999996</v>
      </c>
      <c r="L511" s="21">
        <v>0.17780000000000001</v>
      </c>
      <c r="M511" s="22">
        <v>0.93894301507922617</v>
      </c>
      <c r="N511" s="19">
        <v>34.733466589635619</v>
      </c>
      <c r="O511" s="20">
        <v>10</v>
      </c>
      <c r="P511" s="21">
        <v>0.56720000000000004</v>
      </c>
      <c r="Q511" s="21">
        <v>0.20052</v>
      </c>
      <c r="R511" s="22">
        <v>0.94281712952335406</v>
      </c>
    </row>
    <row r="512" spans="1:18" ht="12.75" customHeight="1" x14ac:dyDescent="0.2">
      <c r="A512" s="16">
        <v>504</v>
      </c>
      <c r="B512" s="25" t="s">
        <v>476</v>
      </c>
      <c r="C512" s="26" t="s">
        <v>519</v>
      </c>
      <c r="D512" s="19">
        <v>0</v>
      </c>
      <c r="E512" s="20">
        <v>10</v>
      </c>
      <c r="F512" s="21">
        <v>0</v>
      </c>
      <c r="G512" s="21">
        <v>0</v>
      </c>
      <c r="H512" s="22">
        <v>0</v>
      </c>
      <c r="I512" s="19">
        <v>0</v>
      </c>
      <c r="J512" s="20">
        <v>10</v>
      </c>
      <c r="K512" s="21">
        <v>0</v>
      </c>
      <c r="L512" s="21">
        <v>0</v>
      </c>
      <c r="M512" s="22">
        <v>0</v>
      </c>
      <c r="N512" s="19">
        <v>0</v>
      </c>
      <c r="O512" s="20">
        <v>10</v>
      </c>
      <c r="P512" s="21">
        <v>0</v>
      </c>
      <c r="Q512" s="21">
        <v>0</v>
      </c>
      <c r="R512" s="22">
        <v>0</v>
      </c>
    </row>
    <row r="513" spans="1:18" ht="12.75" customHeight="1" x14ac:dyDescent="0.2">
      <c r="A513" s="16">
        <v>505</v>
      </c>
      <c r="B513" s="25" t="s">
        <v>520</v>
      </c>
      <c r="C513" s="26" t="s">
        <v>521</v>
      </c>
      <c r="D513" s="19">
        <v>7.5585816161509278</v>
      </c>
      <c r="E513" s="20">
        <v>0.38</v>
      </c>
      <c r="F513" s="21">
        <v>3.6549999999999998E-3</v>
      </c>
      <c r="G513" s="21">
        <v>3.375E-3</v>
      </c>
      <c r="H513" s="22">
        <v>0.73468783773533852</v>
      </c>
      <c r="I513" s="19">
        <v>10.34136877427631</v>
      </c>
      <c r="J513" s="20">
        <v>0.38</v>
      </c>
      <c r="K513" s="21">
        <v>5.215E-3</v>
      </c>
      <c r="L513" s="21">
        <v>4.3739999999999994E-3</v>
      </c>
      <c r="M513" s="22">
        <v>0.76618220916072732</v>
      </c>
      <c r="N513" s="19">
        <v>7.8740928921050681</v>
      </c>
      <c r="O513" s="20">
        <v>0.38</v>
      </c>
      <c r="P513" s="21">
        <v>4.006E-3</v>
      </c>
      <c r="Q513" s="21">
        <v>3.2879999999999997E-3</v>
      </c>
      <c r="R513" s="22">
        <v>0.77297631548291457</v>
      </c>
    </row>
    <row r="514" spans="1:18" ht="12.75" customHeight="1" x14ac:dyDescent="0.2">
      <c r="A514" s="16">
        <v>506</v>
      </c>
      <c r="B514" s="25" t="s">
        <v>520</v>
      </c>
      <c r="C514" s="26" t="s">
        <v>522</v>
      </c>
      <c r="D514" s="19">
        <v>43.026626883364862</v>
      </c>
      <c r="E514" s="20">
        <v>0.38</v>
      </c>
      <c r="F514" s="21">
        <v>2.4989000000000001E-2</v>
      </c>
      <c r="G514" s="21">
        <v>1.3323999999999999E-2</v>
      </c>
      <c r="H514" s="22">
        <v>0.88240376531006737</v>
      </c>
      <c r="I514" s="19">
        <v>72.522911096338035</v>
      </c>
      <c r="J514" s="20">
        <v>0.38</v>
      </c>
      <c r="K514" s="21">
        <v>4.5310999999999997E-2</v>
      </c>
      <c r="L514" s="21">
        <v>1.5012000000000001E-2</v>
      </c>
      <c r="M514" s="22">
        <v>0.94925784402336821</v>
      </c>
      <c r="N514" s="19">
        <v>77.01465777072579</v>
      </c>
      <c r="O514" s="20">
        <v>0.38</v>
      </c>
      <c r="P514" s="21">
        <v>4.8005000000000006E-2</v>
      </c>
      <c r="Q514" s="21">
        <v>1.6277E-2</v>
      </c>
      <c r="R514" s="22">
        <v>0.94704117217182326</v>
      </c>
    </row>
    <row r="515" spans="1:18" ht="12.75" customHeight="1" x14ac:dyDescent="0.2">
      <c r="A515" s="16">
        <v>507</v>
      </c>
      <c r="B515" s="25" t="s">
        <v>520</v>
      </c>
      <c r="C515" s="26" t="s">
        <v>523</v>
      </c>
      <c r="D515" s="19">
        <v>0</v>
      </c>
      <c r="E515" s="20">
        <v>0.38</v>
      </c>
      <c r="F515" s="21">
        <v>0</v>
      </c>
      <c r="G515" s="21">
        <v>0</v>
      </c>
      <c r="H515" s="22">
        <v>0</v>
      </c>
      <c r="I515" s="19">
        <v>0</v>
      </c>
      <c r="J515" s="20">
        <v>0.38</v>
      </c>
      <c r="K515" s="21">
        <v>0</v>
      </c>
      <c r="L515" s="21">
        <v>0</v>
      </c>
      <c r="M515" s="22">
        <v>0</v>
      </c>
      <c r="N515" s="19">
        <v>0</v>
      </c>
      <c r="O515" s="20">
        <v>0.38</v>
      </c>
      <c r="P515" s="21">
        <v>0</v>
      </c>
      <c r="Q515" s="21">
        <v>0</v>
      </c>
      <c r="R515" s="22">
        <v>0</v>
      </c>
    </row>
    <row r="516" spans="1:18" ht="12.75" customHeight="1" x14ac:dyDescent="0.2">
      <c r="A516" s="16">
        <v>508</v>
      </c>
      <c r="B516" s="25" t="s">
        <v>520</v>
      </c>
      <c r="C516" s="26" t="s">
        <v>524</v>
      </c>
      <c r="D516" s="19">
        <v>47.618969955582372</v>
      </c>
      <c r="E516" s="20">
        <v>0.38</v>
      </c>
      <c r="F516" s="21">
        <v>2.8188999999999999E-2</v>
      </c>
      <c r="G516" s="21">
        <v>1.3699999999999999E-2</v>
      </c>
      <c r="H516" s="22">
        <v>0.899405312927266</v>
      </c>
      <c r="I516" s="19">
        <v>100.04415574073415</v>
      </c>
      <c r="J516" s="20">
        <v>0.38</v>
      </c>
      <c r="K516" s="21">
        <v>6.3113000000000002E-2</v>
      </c>
      <c r="L516" s="21">
        <v>1.8777000000000002E-2</v>
      </c>
      <c r="M516" s="22">
        <v>0.95847960621337625</v>
      </c>
      <c r="N516" s="19">
        <v>140.87145342353207</v>
      </c>
      <c r="O516" s="20">
        <v>0.38</v>
      </c>
      <c r="P516" s="21">
        <v>9.0219999999999995E-2</v>
      </c>
      <c r="Q516" s="21">
        <v>2.138E-2</v>
      </c>
      <c r="R516" s="22">
        <v>0.97305100016259594</v>
      </c>
    </row>
    <row r="517" spans="1:18" ht="12.75" customHeight="1" x14ac:dyDescent="0.2">
      <c r="A517" s="16">
        <v>509</v>
      </c>
      <c r="B517" s="25" t="s">
        <v>520</v>
      </c>
      <c r="C517" s="26" t="s">
        <v>525</v>
      </c>
      <c r="D517" s="19">
        <v>11.966404187482919</v>
      </c>
      <c r="E517" s="20">
        <v>0.38</v>
      </c>
      <c r="F517" s="21">
        <v>7.1120000000000003E-3</v>
      </c>
      <c r="G517" s="21">
        <v>3.3839999999999999E-3</v>
      </c>
      <c r="H517" s="22">
        <v>0.90299190311746014</v>
      </c>
      <c r="I517" s="19">
        <v>21.230135302623072</v>
      </c>
      <c r="J517" s="20">
        <v>0.38</v>
      </c>
      <c r="K517" s="21">
        <v>1.3271000000000002E-2</v>
      </c>
      <c r="L517" s="21">
        <v>4.3739999999999994E-3</v>
      </c>
      <c r="M517" s="22">
        <v>0.94974422878735054</v>
      </c>
      <c r="N517" s="19">
        <v>32.980894606558785</v>
      </c>
      <c r="O517" s="20">
        <v>0.38</v>
      </c>
      <c r="P517" s="21">
        <v>2.1106000000000003E-2</v>
      </c>
      <c r="Q517" s="21">
        <v>5.0739999999999995E-3</v>
      </c>
      <c r="R517" s="22">
        <v>0.97229774412079339</v>
      </c>
    </row>
    <row r="518" spans="1:18" ht="12.75" customHeight="1" x14ac:dyDescent="0.2">
      <c r="A518" s="16">
        <v>510</v>
      </c>
      <c r="B518" s="25" t="s">
        <v>520</v>
      </c>
      <c r="C518" s="26" t="s">
        <v>526</v>
      </c>
      <c r="D518" s="19">
        <v>6.1956601735529038</v>
      </c>
      <c r="E518" s="20">
        <v>0.38</v>
      </c>
      <c r="F518" s="21">
        <v>3.702E-3</v>
      </c>
      <c r="G518" s="21">
        <v>1.7099999999999999E-3</v>
      </c>
      <c r="H518" s="22">
        <v>0.90783014862037659</v>
      </c>
      <c r="I518" s="19">
        <v>10.424543651481518</v>
      </c>
      <c r="J518" s="20">
        <v>0.38</v>
      </c>
      <c r="K518" s="21">
        <v>6.1740000000000007E-3</v>
      </c>
      <c r="L518" s="21">
        <v>2.993E-3</v>
      </c>
      <c r="M518" s="22">
        <v>0.89984011244316042</v>
      </c>
      <c r="N518" s="19">
        <v>11.379338588954473</v>
      </c>
      <c r="O518" s="20">
        <v>0.38</v>
      </c>
      <c r="P518" s="21">
        <v>7.0359999999999997E-3</v>
      </c>
      <c r="Q518" s="21">
        <v>2.5670000000000003E-3</v>
      </c>
      <c r="R518" s="22">
        <v>0.93943035030757605</v>
      </c>
    </row>
    <row r="519" spans="1:18" ht="12.75" customHeight="1" x14ac:dyDescent="0.2">
      <c r="A519" s="16">
        <v>511</v>
      </c>
      <c r="B519" s="25" t="s">
        <v>520</v>
      </c>
      <c r="C519" s="26" t="s">
        <v>527</v>
      </c>
      <c r="D519" s="19">
        <v>6.2333260249511522</v>
      </c>
      <c r="E519" s="20">
        <v>10</v>
      </c>
      <c r="F519" s="21">
        <v>7.0440000000000003E-2</v>
      </c>
      <c r="G519" s="21">
        <v>8.181999999999999E-2</v>
      </c>
      <c r="H519" s="22">
        <v>0.65243744349207122</v>
      </c>
      <c r="I519" s="19">
        <v>14.309369284959185</v>
      </c>
      <c r="J519" s="20">
        <v>10</v>
      </c>
      <c r="K519" s="21">
        <v>0.17632</v>
      </c>
      <c r="L519" s="21">
        <v>0.17418</v>
      </c>
      <c r="M519" s="22">
        <v>0.71141080669793599</v>
      </c>
      <c r="N519" s="19">
        <v>9.1509396967378915</v>
      </c>
      <c r="O519" s="20">
        <v>10</v>
      </c>
      <c r="P519" s="21">
        <v>0.13644000000000001</v>
      </c>
      <c r="Q519" s="21">
        <v>8.0659999999999996E-2</v>
      </c>
      <c r="R519" s="22">
        <v>0.8608260281325385</v>
      </c>
    </row>
    <row r="520" spans="1:18" ht="12.75" customHeight="1" x14ac:dyDescent="0.2">
      <c r="A520" s="16">
        <v>512</v>
      </c>
      <c r="B520" s="25" t="s">
        <v>520</v>
      </c>
      <c r="C520" s="26" t="s">
        <v>528</v>
      </c>
      <c r="D520" s="19">
        <v>0.15156720181710379</v>
      </c>
      <c r="E520" s="20">
        <v>10</v>
      </c>
      <c r="F520" s="21">
        <v>1.1919999999999999E-3</v>
      </c>
      <c r="G520" s="21">
        <v>2.3389999999999999E-3</v>
      </c>
      <c r="H520" s="22">
        <v>0.45405702066367037</v>
      </c>
      <c r="I520" s="19">
        <v>0.11900942539703875</v>
      </c>
      <c r="J520" s="20">
        <v>10</v>
      </c>
      <c r="K520" s="21">
        <v>1.1330000000000001E-3</v>
      </c>
      <c r="L520" s="21">
        <v>1.722E-3</v>
      </c>
      <c r="M520" s="22">
        <v>0.54965214125647111</v>
      </c>
      <c r="N520" s="19">
        <v>0.12507746932734665</v>
      </c>
      <c r="O520" s="20">
        <v>10</v>
      </c>
      <c r="P520" s="21">
        <v>1.1040000000000002E-3</v>
      </c>
      <c r="Q520" s="21">
        <v>1.8640000000000002E-3</v>
      </c>
      <c r="R520" s="22">
        <v>0.50959993083741462</v>
      </c>
    </row>
    <row r="521" spans="1:18" ht="12.75" customHeight="1" x14ac:dyDescent="0.2">
      <c r="A521" s="16">
        <v>513</v>
      </c>
      <c r="B521" s="25" t="s">
        <v>520</v>
      </c>
      <c r="C521" s="26" t="s">
        <v>529</v>
      </c>
      <c r="D521" s="19">
        <v>1.8410328958849103</v>
      </c>
      <c r="E521" s="20">
        <v>0.38</v>
      </c>
      <c r="F521" s="21">
        <v>8.3299999999999997E-4</v>
      </c>
      <c r="G521" s="21">
        <v>8.8000000000000003E-4</v>
      </c>
      <c r="H521" s="22">
        <v>0.68744701227507243</v>
      </c>
      <c r="I521" s="19">
        <v>1.4180580859031777</v>
      </c>
      <c r="J521" s="20">
        <v>0.38</v>
      </c>
      <c r="K521" s="21">
        <v>8.34E-4</v>
      </c>
      <c r="L521" s="21">
        <v>4.1899999999999999E-4</v>
      </c>
      <c r="M521" s="22">
        <v>0.89356840822413275</v>
      </c>
      <c r="N521" s="19">
        <v>1.3142631498151893</v>
      </c>
      <c r="O521" s="20">
        <v>0.38</v>
      </c>
      <c r="P521" s="21">
        <v>7.5000000000000002E-4</v>
      </c>
      <c r="Q521" s="21">
        <v>4.3100000000000001E-4</v>
      </c>
      <c r="R521" s="22">
        <v>0.86703116526010737</v>
      </c>
    </row>
    <row r="522" spans="1:18" ht="12.75" customHeight="1" x14ac:dyDescent="0.2">
      <c r="A522" s="16">
        <v>514</v>
      </c>
      <c r="B522" s="25" t="s">
        <v>520</v>
      </c>
      <c r="C522" s="26" t="s">
        <v>530</v>
      </c>
      <c r="D522" s="19">
        <v>0</v>
      </c>
      <c r="E522" s="20">
        <v>0.38</v>
      </c>
      <c r="F522" s="21">
        <v>0</v>
      </c>
      <c r="G522" s="21">
        <v>0</v>
      </c>
      <c r="H522" s="22">
        <v>0</v>
      </c>
      <c r="I522" s="19">
        <v>0</v>
      </c>
      <c r="J522" s="20">
        <v>0.38</v>
      </c>
      <c r="K522" s="21">
        <v>0</v>
      </c>
      <c r="L522" s="21">
        <v>0</v>
      </c>
      <c r="M522" s="22">
        <v>0</v>
      </c>
      <c r="N522" s="19">
        <v>0</v>
      </c>
      <c r="O522" s="20">
        <v>0.38</v>
      </c>
      <c r="P522" s="21">
        <v>0</v>
      </c>
      <c r="Q522" s="21">
        <v>0</v>
      </c>
      <c r="R522" s="22">
        <v>0</v>
      </c>
    </row>
    <row r="523" spans="1:18" ht="12.75" customHeight="1" x14ac:dyDescent="0.2">
      <c r="A523" s="16">
        <v>515</v>
      </c>
      <c r="B523" s="25" t="s">
        <v>520</v>
      </c>
      <c r="C523" s="26" t="s">
        <v>531</v>
      </c>
      <c r="D523" s="19">
        <v>23.837060385670501</v>
      </c>
      <c r="E523" s="20">
        <v>0.38</v>
      </c>
      <c r="F523" s="21">
        <v>1.421E-2</v>
      </c>
      <c r="G523" s="21">
        <v>6.6500000000000005E-3</v>
      </c>
      <c r="H523" s="22">
        <v>0.90572667236448767</v>
      </c>
      <c r="I523" s="19">
        <v>31.908458124886952</v>
      </c>
      <c r="J523" s="20">
        <v>0.38</v>
      </c>
      <c r="K523" s="21">
        <v>1.9085000000000001E-2</v>
      </c>
      <c r="L523" s="21">
        <v>8.7650000000000002E-3</v>
      </c>
      <c r="M523" s="22">
        <v>0.9087451823949535</v>
      </c>
      <c r="N523" s="19">
        <v>57.372426143794165</v>
      </c>
      <c r="O523" s="20">
        <v>0.38</v>
      </c>
      <c r="P523" s="21">
        <v>3.5973999999999999E-2</v>
      </c>
      <c r="Q523" s="21">
        <v>1.1480000000000001E-2</v>
      </c>
      <c r="R523" s="22">
        <v>0.95266737093365494</v>
      </c>
    </row>
    <row r="524" spans="1:18" ht="12.75" customHeight="1" x14ac:dyDescent="0.2">
      <c r="A524" s="16">
        <v>516</v>
      </c>
      <c r="B524" s="25" t="s">
        <v>520</v>
      </c>
      <c r="C524" s="26" t="s">
        <v>532</v>
      </c>
      <c r="D524" s="19">
        <v>23.536425670295252</v>
      </c>
      <c r="E524" s="20">
        <v>0.38</v>
      </c>
      <c r="F524" s="21">
        <v>1.3604E-2</v>
      </c>
      <c r="G524" s="21">
        <v>7.4099999999999999E-3</v>
      </c>
      <c r="H524" s="22">
        <v>0.87817665802478317</v>
      </c>
      <c r="I524" s="19">
        <v>33.715698858130636</v>
      </c>
      <c r="J524" s="20">
        <v>0.38</v>
      </c>
      <c r="K524" s="21">
        <v>2.0611999999999998E-2</v>
      </c>
      <c r="L524" s="21">
        <v>8.2210000000000009E-3</v>
      </c>
      <c r="M524" s="22">
        <v>0.92884606090685007</v>
      </c>
      <c r="N524" s="19">
        <v>65.551897652014944</v>
      </c>
      <c r="O524" s="20">
        <v>0.38</v>
      </c>
      <c r="P524" s="21">
        <v>4.1460999999999998E-2</v>
      </c>
      <c r="Q524" s="21">
        <v>1.1936E-2</v>
      </c>
      <c r="R524" s="22">
        <v>0.9609709963155102</v>
      </c>
    </row>
    <row r="525" spans="1:18" ht="12.75" customHeight="1" x14ac:dyDescent="0.2">
      <c r="A525" s="16">
        <v>517</v>
      </c>
      <c r="B525" s="25" t="s">
        <v>520</v>
      </c>
      <c r="C525" s="26" t="s">
        <v>533</v>
      </c>
      <c r="D525" s="19">
        <v>0</v>
      </c>
      <c r="E525" s="20">
        <v>0.38</v>
      </c>
      <c r="F525" s="21">
        <v>0</v>
      </c>
      <c r="G525" s="21">
        <v>0</v>
      </c>
      <c r="H525" s="22">
        <v>0</v>
      </c>
      <c r="I525" s="19">
        <v>0</v>
      </c>
      <c r="J525" s="20">
        <v>0.38</v>
      </c>
      <c r="K525" s="21">
        <v>0</v>
      </c>
      <c r="L525" s="21">
        <v>0</v>
      </c>
      <c r="M525" s="22">
        <v>0</v>
      </c>
      <c r="N525" s="19">
        <v>0</v>
      </c>
      <c r="O525" s="20">
        <v>0.38</v>
      </c>
      <c r="P525" s="21">
        <v>0</v>
      </c>
      <c r="Q525" s="21">
        <v>0</v>
      </c>
      <c r="R525" s="22">
        <v>0</v>
      </c>
    </row>
    <row r="526" spans="1:18" ht="12.75" customHeight="1" x14ac:dyDescent="0.2">
      <c r="A526" s="16">
        <v>518</v>
      </c>
      <c r="B526" s="25" t="s">
        <v>520</v>
      </c>
      <c r="C526" s="26" t="s">
        <v>534</v>
      </c>
      <c r="D526" s="19">
        <v>46.37850269753622</v>
      </c>
      <c r="E526" s="20">
        <v>0.38</v>
      </c>
      <c r="F526" s="21">
        <v>2.0202000000000001E-2</v>
      </c>
      <c r="G526" s="21">
        <v>2.2884000000000002E-2</v>
      </c>
      <c r="H526" s="22">
        <v>0.66181014341214284</v>
      </c>
      <c r="I526" s="19">
        <v>97.670889234603166</v>
      </c>
      <c r="J526" s="20">
        <v>0.38</v>
      </c>
      <c r="K526" s="21">
        <v>5.5638E-2</v>
      </c>
      <c r="L526" s="21">
        <v>3.2202000000000001E-2</v>
      </c>
      <c r="M526" s="22">
        <v>0.86549017960916097</v>
      </c>
      <c r="N526" s="19">
        <v>28.447654947678213</v>
      </c>
      <c r="O526" s="20">
        <v>0.38</v>
      </c>
      <c r="P526" s="21">
        <v>1.4109E-2</v>
      </c>
      <c r="Q526" s="21">
        <v>1.2308999999999999E-2</v>
      </c>
      <c r="R526" s="22">
        <v>0.75353865889163207</v>
      </c>
    </row>
    <row r="527" spans="1:18" ht="12.75" customHeight="1" x14ac:dyDescent="0.2">
      <c r="A527" s="16">
        <v>519</v>
      </c>
      <c r="B527" s="25" t="s">
        <v>520</v>
      </c>
      <c r="C527" s="26" t="s">
        <v>535</v>
      </c>
      <c r="D527" s="19">
        <v>0</v>
      </c>
      <c r="E527" s="20">
        <v>0.38</v>
      </c>
      <c r="F527" s="21">
        <v>0</v>
      </c>
      <c r="G527" s="21">
        <v>0</v>
      </c>
      <c r="H527" s="22">
        <v>0</v>
      </c>
      <c r="I527" s="19">
        <v>0</v>
      </c>
      <c r="J527" s="20">
        <v>0.38</v>
      </c>
      <c r="K527" s="21">
        <v>0</v>
      </c>
      <c r="L527" s="21">
        <v>0</v>
      </c>
      <c r="M527" s="22">
        <v>0</v>
      </c>
      <c r="N527" s="19">
        <v>0</v>
      </c>
      <c r="O527" s="20">
        <v>0.38</v>
      </c>
      <c r="P527" s="21">
        <v>0</v>
      </c>
      <c r="Q527" s="21">
        <v>0</v>
      </c>
      <c r="R527" s="22">
        <v>0</v>
      </c>
    </row>
    <row r="528" spans="1:18" ht="12.75" customHeight="1" x14ac:dyDescent="0.2">
      <c r="A528" s="16">
        <v>520</v>
      </c>
      <c r="B528" s="25" t="s">
        <v>520</v>
      </c>
      <c r="C528" s="26" t="s">
        <v>536</v>
      </c>
      <c r="D528" s="19">
        <v>0</v>
      </c>
      <c r="E528" s="20">
        <v>0.38</v>
      </c>
      <c r="F528" s="21">
        <v>0</v>
      </c>
      <c r="G528" s="21">
        <v>0</v>
      </c>
      <c r="H528" s="22">
        <v>0</v>
      </c>
      <c r="I528" s="19">
        <v>0</v>
      </c>
      <c r="J528" s="20">
        <v>0.38</v>
      </c>
      <c r="K528" s="21">
        <v>0</v>
      </c>
      <c r="L528" s="21">
        <v>0</v>
      </c>
      <c r="M528" s="22">
        <v>0</v>
      </c>
      <c r="N528" s="19">
        <v>0</v>
      </c>
      <c r="O528" s="20">
        <v>0.38</v>
      </c>
      <c r="P528" s="21">
        <v>0</v>
      </c>
      <c r="Q528" s="21">
        <v>0</v>
      </c>
      <c r="R528" s="22">
        <v>0</v>
      </c>
    </row>
    <row r="529" spans="1:18" ht="12.75" customHeight="1" x14ac:dyDescent="0.2">
      <c r="A529" s="16">
        <v>521</v>
      </c>
      <c r="B529" s="25" t="s">
        <v>520</v>
      </c>
      <c r="C529" s="26" t="s">
        <v>537</v>
      </c>
      <c r="D529" s="19">
        <v>64.132796855449158</v>
      </c>
      <c r="E529" s="20">
        <v>0.38</v>
      </c>
      <c r="F529" s="21">
        <v>3.8536000000000001E-2</v>
      </c>
      <c r="G529" s="21">
        <v>1.7225999999999998E-2</v>
      </c>
      <c r="H529" s="22">
        <v>0.91293998605813076</v>
      </c>
      <c r="I529" s="19">
        <v>131.43400328942008</v>
      </c>
      <c r="J529" s="20">
        <v>0.38</v>
      </c>
      <c r="K529" s="21">
        <v>8.0200000000000007E-2</v>
      </c>
      <c r="L529" s="21">
        <v>3.2426000000000003E-2</v>
      </c>
      <c r="M529" s="22">
        <v>0.92709109215037311</v>
      </c>
      <c r="N529" s="19">
        <v>46.166095612670027</v>
      </c>
      <c r="O529" s="20">
        <v>0.38</v>
      </c>
      <c r="P529" s="21">
        <v>2.5094000000000002E-2</v>
      </c>
      <c r="Q529" s="21">
        <v>1.7134E-2</v>
      </c>
      <c r="R529" s="22">
        <v>0.82585256690936037</v>
      </c>
    </row>
    <row r="530" spans="1:18" ht="12.75" customHeight="1" x14ac:dyDescent="0.2">
      <c r="A530" s="16">
        <v>522</v>
      </c>
      <c r="B530" s="25" t="s">
        <v>520</v>
      </c>
      <c r="C530" s="26" t="s">
        <v>538</v>
      </c>
      <c r="D530" s="19">
        <v>28.876807342717147</v>
      </c>
      <c r="E530" s="20">
        <v>0.38</v>
      </c>
      <c r="F530" s="21">
        <v>1.5618E-2</v>
      </c>
      <c r="G530" s="21">
        <v>1.0831E-2</v>
      </c>
      <c r="H530" s="22">
        <v>0.82173544263639664</v>
      </c>
      <c r="I530" s="19">
        <v>34.510721533150956</v>
      </c>
      <c r="J530" s="20">
        <v>0.38</v>
      </c>
      <c r="K530" s="21">
        <v>1.9637000000000002E-2</v>
      </c>
      <c r="L530" s="21">
        <v>1.1416000000000001E-2</v>
      </c>
      <c r="M530" s="22">
        <v>0.86452364674905324</v>
      </c>
      <c r="N530" s="19">
        <v>44.706768529547865</v>
      </c>
      <c r="O530" s="20">
        <v>0.38</v>
      </c>
      <c r="P530" s="21">
        <v>2.6742000000000002E-2</v>
      </c>
      <c r="Q530" s="21">
        <v>1.2276E-2</v>
      </c>
      <c r="R530" s="22">
        <v>0.90881687178887671</v>
      </c>
    </row>
    <row r="531" spans="1:18" ht="12.75" customHeight="1" x14ac:dyDescent="0.2">
      <c r="A531" s="16">
        <v>523</v>
      </c>
      <c r="B531" s="25" t="s">
        <v>520</v>
      </c>
      <c r="C531" s="26" t="s">
        <v>539</v>
      </c>
      <c r="D531" s="19">
        <v>4.8464428036002642</v>
      </c>
      <c r="E531" s="20">
        <v>0.38</v>
      </c>
      <c r="F531" s="21">
        <v>2.9329999999999998E-3</v>
      </c>
      <c r="G531" s="21">
        <v>1.2539999999999999E-3</v>
      </c>
      <c r="H531" s="22">
        <v>0.91948520864526184</v>
      </c>
      <c r="I531" s="19">
        <v>54.12305291536169</v>
      </c>
      <c r="J531" s="20">
        <v>0.38</v>
      </c>
      <c r="K531" s="21">
        <v>3.2292000000000001E-2</v>
      </c>
      <c r="L531" s="21">
        <v>1.504E-2</v>
      </c>
      <c r="M531" s="22">
        <v>0.90650130574366683</v>
      </c>
      <c r="N531" s="19">
        <v>4.9145845944411972</v>
      </c>
      <c r="O531" s="20">
        <v>0.38</v>
      </c>
      <c r="P531" s="21">
        <v>3.1210000000000001E-3</v>
      </c>
      <c r="Q531" s="21">
        <v>8.4999999999999995E-4</v>
      </c>
      <c r="R531" s="22">
        <v>0.96485650624198505</v>
      </c>
    </row>
    <row r="532" spans="1:18" ht="12.75" customHeight="1" x14ac:dyDescent="0.2">
      <c r="A532" s="16">
        <v>524</v>
      </c>
      <c r="B532" s="25" t="s">
        <v>520</v>
      </c>
      <c r="C532" s="26" t="s">
        <v>540</v>
      </c>
      <c r="D532" s="19">
        <v>95.29033333430074</v>
      </c>
      <c r="E532" s="20">
        <v>0.38</v>
      </c>
      <c r="F532" s="21">
        <v>5.6606000000000004E-2</v>
      </c>
      <c r="G532" s="21">
        <v>2.7005999999999999E-2</v>
      </c>
      <c r="H532" s="22">
        <v>0.90254610620514064</v>
      </c>
      <c r="I532" s="19">
        <v>203.14143384476245</v>
      </c>
      <c r="J532" s="20">
        <v>0.38</v>
      </c>
      <c r="K532" s="21">
        <v>0.12768099999999999</v>
      </c>
      <c r="L532" s="21">
        <v>3.9676000000000003E-2</v>
      </c>
      <c r="M532" s="22">
        <v>0.9549563873747835</v>
      </c>
      <c r="N532" s="19">
        <v>231.13452093583157</v>
      </c>
      <c r="O532" s="20">
        <v>0.38</v>
      </c>
      <c r="P532" s="21">
        <v>0.14618999999999999</v>
      </c>
      <c r="Q532" s="21">
        <v>4.2088E-2</v>
      </c>
      <c r="R532" s="22">
        <v>0.96096734070358714</v>
      </c>
    </row>
    <row r="533" spans="1:18" ht="12.75" customHeight="1" x14ac:dyDescent="0.2">
      <c r="A533" s="16">
        <v>525</v>
      </c>
      <c r="B533" s="25" t="s">
        <v>520</v>
      </c>
      <c r="C533" s="26" t="s">
        <v>541</v>
      </c>
      <c r="D533" s="19">
        <v>38.408137759699464</v>
      </c>
      <c r="E533" s="20">
        <v>0.38</v>
      </c>
      <c r="F533" s="21">
        <v>2.2399000000000002E-2</v>
      </c>
      <c r="G533" s="21">
        <v>1.1719E-2</v>
      </c>
      <c r="H533" s="22">
        <v>0.8860559680352339</v>
      </c>
      <c r="I533" s="19">
        <v>75.051380199823328</v>
      </c>
      <c r="J533" s="20">
        <v>0.38</v>
      </c>
      <c r="K533" s="21">
        <v>4.6810000000000004E-2</v>
      </c>
      <c r="L533" s="21">
        <v>1.5776999999999999E-2</v>
      </c>
      <c r="M533" s="22">
        <v>0.94762330709871989</v>
      </c>
      <c r="N533" s="19">
        <v>98.844610287652117</v>
      </c>
      <c r="O533" s="20">
        <v>0.38</v>
      </c>
      <c r="P533" s="21">
        <v>6.2398000000000002E-2</v>
      </c>
      <c r="Q533" s="21">
        <v>1.8411E-2</v>
      </c>
      <c r="R533" s="22">
        <v>0.9591211155638194</v>
      </c>
    </row>
    <row r="534" spans="1:18" ht="12.75" customHeight="1" x14ac:dyDescent="0.2">
      <c r="A534" s="16">
        <v>526</v>
      </c>
      <c r="B534" s="25" t="s">
        <v>520</v>
      </c>
      <c r="C534" s="26" t="s">
        <v>542</v>
      </c>
      <c r="D534" s="19">
        <v>46.232810361520144</v>
      </c>
      <c r="E534" s="20">
        <v>0.38</v>
      </c>
      <c r="F534" s="21">
        <v>2.7490999999999998E-2</v>
      </c>
      <c r="G534" s="21">
        <v>1.3045999999999999E-2</v>
      </c>
      <c r="H534" s="22">
        <v>0.9034331455006267</v>
      </c>
      <c r="I534" s="19">
        <v>79.472196410495684</v>
      </c>
      <c r="J534" s="20">
        <v>0.38</v>
      </c>
      <c r="K534" s="21">
        <v>5.0273999999999999E-2</v>
      </c>
      <c r="L534" s="21">
        <v>1.4441000000000001E-2</v>
      </c>
      <c r="M534" s="22">
        <v>0.96113413324134234</v>
      </c>
      <c r="N534" s="19">
        <v>108.73465229576065</v>
      </c>
      <c r="O534" s="20">
        <v>0.38</v>
      </c>
      <c r="P534" s="21">
        <v>6.8626000000000006E-2</v>
      </c>
      <c r="Q534" s="21">
        <v>2.0305E-2</v>
      </c>
      <c r="R534" s="22">
        <v>0.95890700644732974</v>
      </c>
    </row>
    <row r="535" spans="1:18" ht="12.75" customHeight="1" x14ac:dyDescent="0.2">
      <c r="A535" s="16">
        <v>527</v>
      </c>
      <c r="B535" s="25" t="s">
        <v>520</v>
      </c>
      <c r="C535" s="26" t="s">
        <v>543</v>
      </c>
      <c r="D535" s="19">
        <v>47.853076637505524</v>
      </c>
      <c r="E535" s="20">
        <v>0.38</v>
      </c>
      <c r="F535" s="21">
        <v>2.9308000000000001E-2</v>
      </c>
      <c r="G535" s="21">
        <v>1.1534000000000001E-2</v>
      </c>
      <c r="H535" s="22">
        <v>0.93053367330945169</v>
      </c>
      <c r="I535" s="19">
        <v>75.701509930283692</v>
      </c>
      <c r="J535" s="20">
        <v>0.38</v>
      </c>
      <c r="K535" s="21">
        <v>4.7719999999999999E-2</v>
      </c>
      <c r="L535" s="21">
        <v>1.4330000000000001E-2</v>
      </c>
      <c r="M535" s="22">
        <v>0.95774891589980793</v>
      </c>
      <c r="N535" s="19">
        <v>132.56403934241547</v>
      </c>
      <c r="O535" s="20">
        <v>0.38</v>
      </c>
      <c r="P535" s="21">
        <v>8.4790999999999991E-2</v>
      </c>
      <c r="Q535" s="21">
        <v>2.0572E-2</v>
      </c>
      <c r="R535" s="22">
        <v>0.97180651066328394</v>
      </c>
    </row>
    <row r="536" spans="1:18" ht="12.75" customHeight="1" x14ac:dyDescent="0.2">
      <c r="A536" s="16">
        <v>528</v>
      </c>
      <c r="B536" s="25" t="s">
        <v>520</v>
      </c>
      <c r="C536" s="26" t="s">
        <v>544</v>
      </c>
      <c r="D536" s="19">
        <v>19.90600517464333</v>
      </c>
      <c r="E536" s="20">
        <v>0.38</v>
      </c>
      <c r="F536" s="21">
        <v>1.1774E-2</v>
      </c>
      <c r="G536" s="21">
        <v>5.7469999999999995E-3</v>
      </c>
      <c r="H536" s="22">
        <v>0.8986605866446522</v>
      </c>
      <c r="I536" s="19">
        <v>37.860455375705286</v>
      </c>
      <c r="J536" s="20">
        <v>0.38</v>
      </c>
      <c r="K536" s="21">
        <v>2.2568000000000001E-2</v>
      </c>
      <c r="L536" s="21">
        <v>1.0566000000000001E-2</v>
      </c>
      <c r="M536" s="22">
        <v>0.90565547292946158</v>
      </c>
      <c r="N536" s="19">
        <v>57.30991957199128</v>
      </c>
      <c r="O536" s="20">
        <v>0.38</v>
      </c>
      <c r="P536" s="21">
        <v>3.6715000000000005E-2</v>
      </c>
      <c r="Q536" s="21">
        <v>8.6499999999999997E-3</v>
      </c>
      <c r="R536" s="22">
        <v>0.97335106766884694</v>
      </c>
    </row>
    <row r="537" spans="1:18" ht="12.75" customHeight="1" x14ac:dyDescent="0.2">
      <c r="A537" s="16">
        <v>529</v>
      </c>
      <c r="B537" s="25" t="s">
        <v>520</v>
      </c>
      <c r="C537" s="26" t="s">
        <v>545</v>
      </c>
      <c r="D537" s="19">
        <v>81.696397357422697</v>
      </c>
      <c r="E537" s="20">
        <v>0.38</v>
      </c>
      <c r="F537" s="21">
        <v>5.1146000000000004E-2</v>
      </c>
      <c r="G537" s="21">
        <v>1.6594999999999999E-2</v>
      </c>
      <c r="H537" s="22">
        <v>0.95118401864554147</v>
      </c>
      <c r="I537" s="19">
        <v>160.07838749537979</v>
      </c>
      <c r="J537" s="20">
        <v>0.38</v>
      </c>
      <c r="K537" s="21">
        <v>0.10237300000000001</v>
      </c>
      <c r="L537" s="21">
        <v>2.4911000000000003E-2</v>
      </c>
      <c r="M537" s="22">
        <v>0.97164698055812238</v>
      </c>
      <c r="N537" s="19">
        <v>196.99596163678174</v>
      </c>
      <c r="O537" s="20">
        <v>0.38</v>
      </c>
      <c r="P537" s="21">
        <v>0.12645600000000001</v>
      </c>
      <c r="Q537" s="21">
        <v>2.8640000000000002E-2</v>
      </c>
      <c r="R537" s="22">
        <v>0.97529925612406576</v>
      </c>
    </row>
    <row r="538" spans="1:18" ht="12.75" customHeight="1" x14ac:dyDescent="0.2">
      <c r="A538" s="16">
        <v>530</v>
      </c>
      <c r="B538" s="25" t="s">
        <v>520</v>
      </c>
      <c r="C538" s="26" t="s">
        <v>546</v>
      </c>
      <c r="D538" s="19">
        <v>67.365715543261231</v>
      </c>
      <c r="E538" s="20">
        <v>0.38</v>
      </c>
      <c r="F538" s="21">
        <v>4.1737999999999997E-2</v>
      </c>
      <c r="G538" s="21">
        <v>1.4962E-2</v>
      </c>
      <c r="H538" s="22">
        <v>0.94134427052420167</v>
      </c>
      <c r="I538" s="19">
        <v>117.45402876657549</v>
      </c>
      <c r="J538" s="20">
        <v>0.38</v>
      </c>
      <c r="K538" s="21">
        <v>7.5144000000000002E-2</v>
      </c>
      <c r="L538" s="21">
        <v>1.8154E-2</v>
      </c>
      <c r="M538" s="22">
        <v>0.97203559203858203</v>
      </c>
      <c r="N538" s="19">
        <v>150.46312479441386</v>
      </c>
      <c r="O538" s="20">
        <v>0.38</v>
      </c>
      <c r="P538" s="21">
        <v>9.6592999999999998E-2</v>
      </c>
      <c r="Q538" s="21">
        <v>2.1842E-2</v>
      </c>
      <c r="R538" s="22">
        <v>0.97537440220044203</v>
      </c>
    </row>
    <row r="539" spans="1:18" ht="12.75" customHeight="1" x14ac:dyDescent="0.2">
      <c r="A539" s="16">
        <v>531</v>
      </c>
      <c r="B539" s="25" t="s">
        <v>520</v>
      </c>
      <c r="C539" s="26" t="s">
        <v>547</v>
      </c>
      <c r="D539" s="19">
        <v>56.391154236147273</v>
      </c>
      <c r="E539" s="20">
        <v>0.38</v>
      </c>
      <c r="F539" s="21">
        <v>3.6017E-2</v>
      </c>
      <c r="G539" s="21">
        <v>8.9629999999999987E-3</v>
      </c>
      <c r="H539" s="22">
        <v>0.97040344111991061</v>
      </c>
      <c r="I539" s="19">
        <v>114.70621662937747</v>
      </c>
      <c r="J539" s="20">
        <v>0.38</v>
      </c>
      <c r="K539" s="21">
        <v>7.4166999999999997E-2</v>
      </c>
      <c r="L539" s="21">
        <v>1.4109999999999999E-2</v>
      </c>
      <c r="M539" s="22">
        <v>0.98238004679889523</v>
      </c>
      <c r="N539" s="19">
        <v>150.64032610349989</v>
      </c>
      <c r="O539" s="20">
        <v>0.38</v>
      </c>
      <c r="P539" s="21">
        <v>9.8099999999999993E-2</v>
      </c>
      <c r="Q539" s="21">
        <v>1.438E-2</v>
      </c>
      <c r="R539" s="22">
        <v>0.98942649604553645</v>
      </c>
    </row>
    <row r="540" spans="1:18" ht="12.75" customHeight="1" x14ac:dyDescent="0.2">
      <c r="A540" s="16">
        <v>532</v>
      </c>
      <c r="B540" s="25" t="s">
        <v>520</v>
      </c>
      <c r="C540" s="26" t="s">
        <v>548</v>
      </c>
      <c r="D540" s="19">
        <v>27.172880487347793</v>
      </c>
      <c r="E540" s="20">
        <v>0.38</v>
      </c>
      <c r="F540" s="21">
        <v>1.1855000000000001E-2</v>
      </c>
      <c r="G540" s="21">
        <v>1.3391E-2</v>
      </c>
      <c r="H540" s="22">
        <v>0.6628597606458877</v>
      </c>
      <c r="I540" s="19">
        <v>50.35831731050331</v>
      </c>
      <c r="J540" s="20">
        <v>0.38</v>
      </c>
      <c r="K540" s="21">
        <v>2.6255000000000001E-2</v>
      </c>
      <c r="L540" s="21">
        <v>2.0230000000000001E-2</v>
      </c>
      <c r="M540" s="22">
        <v>0.79213023196551846</v>
      </c>
      <c r="N540" s="19">
        <v>45.901980456050332</v>
      </c>
      <c r="O540" s="20">
        <v>0.38</v>
      </c>
      <c r="P540" s="21">
        <v>2.4435999999999999E-2</v>
      </c>
      <c r="Q540" s="21">
        <v>1.7765999999999997E-2</v>
      </c>
      <c r="R540" s="22">
        <v>0.80882481813759288</v>
      </c>
    </row>
    <row r="541" spans="1:18" ht="12.75" customHeight="1" x14ac:dyDescent="0.2">
      <c r="A541" s="16">
        <v>533</v>
      </c>
      <c r="B541" s="25" t="s">
        <v>520</v>
      </c>
      <c r="C541" s="26" t="s">
        <v>549</v>
      </c>
      <c r="D541" s="19">
        <v>44.385876412781897</v>
      </c>
      <c r="E541" s="20">
        <v>0.38</v>
      </c>
      <c r="F541" s="21">
        <v>2.6367000000000002E-2</v>
      </c>
      <c r="G541" s="21">
        <v>1.2579E-2</v>
      </c>
      <c r="H541" s="22">
        <v>0.90255088341920031</v>
      </c>
      <c r="I541" s="19">
        <v>74.183271419782315</v>
      </c>
      <c r="J541" s="20">
        <v>0.38</v>
      </c>
      <c r="K541" s="21">
        <v>4.6310000000000004E-2</v>
      </c>
      <c r="L541" s="21">
        <v>1.5471E-2</v>
      </c>
      <c r="M541" s="22">
        <v>0.9484721333236934</v>
      </c>
      <c r="N541" s="19">
        <v>91.610258662179504</v>
      </c>
      <c r="O541" s="20">
        <v>0.38</v>
      </c>
      <c r="P541" s="21">
        <v>5.7817999999999994E-2</v>
      </c>
      <c r="Q541" s="21">
        <v>1.7108000000000002E-2</v>
      </c>
      <c r="R541" s="22">
        <v>0.95890311939793071</v>
      </c>
    </row>
    <row r="542" spans="1:18" ht="12.75" customHeight="1" x14ac:dyDescent="0.2">
      <c r="A542" s="16">
        <v>534</v>
      </c>
      <c r="B542" s="25" t="s">
        <v>520</v>
      </c>
      <c r="C542" s="26" t="s">
        <v>550</v>
      </c>
      <c r="D542" s="19">
        <v>56.572950845019747</v>
      </c>
      <c r="E542" s="20">
        <v>0.38</v>
      </c>
      <c r="F542" s="21">
        <v>3.1178999999999998E-2</v>
      </c>
      <c r="G542" s="21">
        <v>2.0355000000000002E-2</v>
      </c>
      <c r="H542" s="22">
        <v>0.83735405135189322</v>
      </c>
      <c r="I542" s="19">
        <v>109.13759856314081</v>
      </c>
      <c r="J542" s="20">
        <v>0.38</v>
      </c>
      <c r="K542" s="21">
        <v>6.6614000000000007E-2</v>
      </c>
      <c r="L542" s="21">
        <v>2.6877999999999999E-2</v>
      </c>
      <c r="M542" s="22">
        <v>0.92735687353783358</v>
      </c>
      <c r="N542" s="19">
        <v>137.44965189177753</v>
      </c>
      <c r="O542" s="20">
        <v>0.38</v>
      </c>
      <c r="P542" s="21">
        <v>8.6728E-2</v>
      </c>
      <c r="Q542" s="21">
        <v>2.5738E-2</v>
      </c>
      <c r="R542" s="22">
        <v>0.95867513470741028</v>
      </c>
    </row>
    <row r="543" spans="1:18" ht="12.75" customHeight="1" x14ac:dyDescent="0.2">
      <c r="A543" s="16">
        <v>535</v>
      </c>
      <c r="B543" s="25" t="s">
        <v>520</v>
      </c>
      <c r="C543" s="26" t="s">
        <v>551</v>
      </c>
      <c r="D543" s="19">
        <v>38.72615571155692</v>
      </c>
      <c r="E543" s="20">
        <v>0.38</v>
      </c>
      <c r="F543" s="21">
        <v>2.3158999999999999E-2</v>
      </c>
      <c r="G543" s="21">
        <v>1.0646000000000001E-2</v>
      </c>
      <c r="H543" s="22">
        <v>0.90859677587310317</v>
      </c>
      <c r="I543" s="19">
        <v>66.88504301924354</v>
      </c>
      <c r="J543" s="20">
        <v>0.38</v>
      </c>
      <c r="K543" s="21">
        <v>4.1813000000000003E-2</v>
      </c>
      <c r="L543" s="21">
        <v>1.3771E-2</v>
      </c>
      <c r="M543" s="22">
        <v>0.94981296564552742</v>
      </c>
      <c r="N543" s="19">
        <v>105.14089752961659</v>
      </c>
      <c r="O543" s="20">
        <v>0.38</v>
      </c>
      <c r="P543" s="21">
        <v>6.7202999999999999E-2</v>
      </c>
      <c r="Q543" s="21">
        <v>1.6510999999999998E-2</v>
      </c>
      <c r="R543" s="22">
        <v>0.97111968325573861</v>
      </c>
    </row>
    <row r="544" spans="1:18" ht="12.75" customHeight="1" x14ac:dyDescent="0.2">
      <c r="A544" s="16">
        <v>536</v>
      </c>
      <c r="B544" s="25" t="s">
        <v>520</v>
      </c>
      <c r="C544" s="26" t="s">
        <v>552</v>
      </c>
      <c r="D544" s="19">
        <v>42.045912583800785</v>
      </c>
      <c r="E544" s="20">
        <v>0.38</v>
      </c>
      <c r="F544" s="21">
        <v>2.7199000000000001E-2</v>
      </c>
      <c r="G544" s="21">
        <v>5.104E-3</v>
      </c>
      <c r="H544" s="22">
        <v>0.98284476775931873</v>
      </c>
      <c r="I544" s="19">
        <v>68.906500627419234</v>
      </c>
      <c r="J544" s="20">
        <v>0.38</v>
      </c>
      <c r="K544" s="21">
        <v>4.4625999999999999E-2</v>
      </c>
      <c r="L544" s="21">
        <v>8.0870000000000004E-3</v>
      </c>
      <c r="M544" s="22">
        <v>0.98397381647434068</v>
      </c>
      <c r="N544" s="19">
        <v>104.0984254623904</v>
      </c>
      <c r="O544" s="20">
        <v>0.38</v>
      </c>
      <c r="P544" s="21">
        <v>6.8078999999999987E-2</v>
      </c>
      <c r="Q544" s="21">
        <v>7.7210000000000004E-3</v>
      </c>
      <c r="R544" s="22">
        <v>0.99363020095168308</v>
      </c>
    </row>
    <row r="545" spans="1:18" ht="12.75" customHeight="1" x14ac:dyDescent="0.2">
      <c r="A545" s="16">
        <v>537</v>
      </c>
      <c r="B545" s="25" t="s">
        <v>520</v>
      </c>
      <c r="C545" s="26" t="s">
        <v>553</v>
      </c>
      <c r="D545" s="19">
        <v>68.263719850518697</v>
      </c>
      <c r="E545" s="20">
        <v>0.38</v>
      </c>
      <c r="F545" s="21">
        <v>3.9505999999999999E-2</v>
      </c>
      <c r="G545" s="21">
        <v>2.1399999999999999E-2</v>
      </c>
      <c r="H545" s="22">
        <v>0.87928342211303911</v>
      </c>
      <c r="I545" s="19">
        <v>122.26153582274323</v>
      </c>
      <c r="J545" s="20">
        <v>0.38</v>
      </c>
      <c r="K545" s="21">
        <v>7.5360999999999997E-2</v>
      </c>
      <c r="L545" s="21">
        <v>2.8216000000000001E-2</v>
      </c>
      <c r="M545" s="22">
        <v>0.93651035061428656</v>
      </c>
      <c r="N545" s="19">
        <v>190.4181330209779</v>
      </c>
      <c r="O545" s="20">
        <v>0.38</v>
      </c>
      <c r="P545" s="21">
        <v>0.12102</v>
      </c>
      <c r="Q545" s="21">
        <v>3.2582E-2</v>
      </c>
      <c r="R545" s="22">
        <v>0.96561637482551443</v>
      </c>
    </row>
    <row r="546" spans="1:18" ht="12.75" customHeight="1" x14ac:dyDescent="0.2">
      <c r="A546" s="16">
        <v>538</v>
      </c>
      <c r="B546" s="25" t="s">
        <v>520</v>
      </c>
      <c r="C546" s="26" t="s">
        <v>554</v>
      </c>
      <c r="D546" s="19">
        <v>139.66545677198712</v>
      </c>
      <c r="E546" s="20">
        <v>0.38</v>
      </c>
      <c r="F546" s="21">
        <v>8.7052000000000004E-2</v>
      </c>
      <c r="G546" s="21">
        <v>2.9531999999999999E-2</v>
      </c>
      <c r="H546" s="22">
        <v>0.94699028429332621</v>
      </c>
      <c r="I546" s="19">
        <v>219.66853702526015</v>
      </c>
      <c r="J546" s="20">
        <v>0.38</v>
      </c>
      <c r="K546" s="21">
        <v>0.14143799999999998</v>
      </c>
      <c r="L546" s="21">
        <v>2.9984E-2</v>
      </c>
      <c r="M546" s="22">
        <v>0.9782593892965884</v>
      </c>
      <c r="N546" s="19">
        <v>275.73145579640493</v>
      </c>
      <c r="O546" s="20">
        <v>0.38</v>
      </c>
      <c r="P546" s="21">
        <v>0.17697599999999999</v>
      </c>
      <c r="Q546" s="21">
        <v>4.0183999999999997E-2</v>
      </c>
      <c r="R546" s="22">
        <v>0.97517787012406276</v>
      </c>
    </row>
    <row r="547" spans="1:18" ht="12.75" customHeight="1" x14ac:dyDescent="0.2">
      <c r="A547" s="16">
        <v>539</v>
      </c>
      <c r="B547" s="25" t="s">
        <v>520</v>
      </c>
      <c r="C547" s="26" t="s">
        <v>555</v>
      </c>
      <c r="D547" s="19">
        <v>65.338582141420503</v>
      </c>
      <c r="E547" s="20">
        <v>0.38</v>
      </c>
      <c r="F547" s="21">
        <v>3.8982999999999997E-2</v>
      </c>
      <c r="G547" s="21">
        <v>1.8158000000000001E-2</v>
      </c>
      <c r="H547" s="22">
        <v>0.90648647343757083</v>
      </c>
      <c r="I547" s="19">
        <v>103.63557085590705</v>
      </c>
      <c r="J547" s="20">
        <v>0.38</v>
      </c>
      <c r="K547" s="21">
        <v>6.5198999999999993E-2</v>
      </c>
      <c r="L547" s="21">
        <v>2.0045E-2</v>
      </c>
      <c r="M547" s="22">
        <v>0.95584586729731558</v>
      </c>
      <c r="N547" s="19">
        <v>157.04560908644768</v>
      </c>
      <c r="O547" s="20">
        <v>0.38</v>
      </c>
      <c r="P547" s="21">
        <v>0.100092</v>
      </c>
      <c r="Q547" s="21">
        <v>2.5801999999999999E-2</v>
      </c>
      <c r="R547" s="22">
        <v>0.96834328440750239</v>
      </c>
    </row>
    <row r="548" spans="1:18" ht="12.75" customHeight="1" x14ac:dyDescent="0.2">
      <c r="A548" s="16">
        <v>540</v>
      </c>
      <c r="B548" s="25" t="s">
        <v>520</v>
      </c>
      <c r="C548" s="26" t="s">
        <v>556</v>
      </c>
      <c r="D548" s="19">
        <v>0</v>
      </c>
      <c r="E548" s="20">
        <v>0.38</v>
      </c>
      <c r="F548" s="21">
        <v>0</v>
      </c>
      <c r="G548" s="21">
        <v>0</v>
      </c>
      <c r="H548" s="22">
        <v>0</v>
      </c>
      <c r="I548" s="19">
        <v>0</v>
      </c>
      <c r="J548" s="20">
        <v>0.38</v>
      </c>
      <c r="K548" s="21">
        <v>0</v>
      </c>
      <c r="L548" s="21">
        <v>0</v>
      </c>
      <c r="M548" s="22">
        <v>0</v>
      </c>
      <c r="N548" s="19">
        <v>0</v>
      </c>
      <c r="O548" s="20">
        <v>0.38</v>
      </c>
      <c r="P548" s="21">
        <v>0</v>
      </c>
      <c r="Q548" s="21">
        <v>0</v>
      </c>
      <c r="R548" s="22">
        <v>0</v>
      </c>
    </row>
    <row r="549" spans="1:18" ht="12.75" customHeight="1" x14ac:dyDescent="0.2">
      <c r="A549" s="16">
        <v>541</v>
      </c>
      <c r="B549" s="25" t="s">
        <v>520</v>
      </c>
      <c r="C549" s="26" t="s">
        <v>557</v>
      </c>
      <c r="D549" s="19">
        <v>12.212851033996035</v>
      </c>
      <c r="E549" s="20">
        <v>0.38</v>
      </c>
      <c r="F549" s="21">
        <v>7.8700000000000003E-3</v>
      </c>
      <c r="G549" s="21">
        <v>1.6359999999999999E-3</v>
      </c>
      <c r="H549" s="22">
        <v>0.97906933525967088</v>
      </c>
      <c r="I549" s="19">
        <v>28.651463763792957</v>
      </c>
      <c r="J549" s="20">
        <v>0.38</v>
      </c>
      <c r="K549" s="21">
        <v>1.8658999999999999E-2</v>
      </c>
      <c r="L549" s="21">
        <v>2.7309999999999999E-3</v>
      </c>
      <c r="M549" s="22">
        <v>0.98945791369478397</v>
      </c>
      <c r="N549" s="19">
        <v>21.191924497236762</v>
      </c>
      <c r="O549" s="20">
        <v>0.38</v>
      </c>
      <c r="P549" s="21">
        <v>1.3028E-2</v>
      </c>
      <c r="Q549" s="21">
        <v>4.9820000000000003E-3</v>
      </c>
      <c r="R549" s="22">
        <v>0.9340349517998322</v>
      </c>
    </row>
    <row r="550" spans="1:18" ht="12.75" customHeight="1" x14ac:dyDescent="0.2">
      <c r="A550" s="16">
        <v>542</v>
      </c>
      <c r="B550" s="25" t="s">
        <v>520</v>
      </c>
      <c r="C550" s="26" t="s">
        <v>558</v>
      </c>
      <c r="D550" s="19">
        <v>15.751487200593822</v>
      </c>
      <c r="E550" s="20">
        <v>0.38</v>
      </c>
      <c r="F550" s="21">
        <v>8.4990000000000013E-3</v>
      </c>
      <c r="G550" s="21">
        <v>5.9370000000000004E-3</v>
      </c>
      <c r="H550" s="22">
        <v>0.81978891318803671</v>
      </c>
      <c r="I550" s="19">
        <v>18.996649483459304</v>
      </c>
      <c r="J550" s="20">
        <v>0.38</v>
      </c>
      <c r="K550" s="21">
        <v>1.0045E-2</v>
      </c>
      <c r="L550" s="21">
        <v>7.4450000000000002E-3</v>
      </c>
      <c r="M550" s="22">
        <v>0.80339422888611811</v>
      </c>
      <c r="N550" s="19">
        <v>28.135785097400284</v>
      </c>
      <c r="O550" s="20">
        <v>0.38</v>
      </c>
      <c r="P550" s="21">
        <v>1.3515000000000001E-2</v>
      </c>
      <c r="Q550" s="21">
        <v>1.2659999999999999E-2</v>
      </c>
      <c r="R550" s="22">
        <v>0.72981500446811609</v>
      </c>
    </row>
    <row r="551" spans="1:18" ht="12.75" customHeight="1" x14ac:dyDescent="0.2">
      <c r="A551" s="16">
        <v>543</v>
      </c>
      <c r="B551" s="25" t="s">
        <v>520</v>
      </c>
      <c r="C551" s="26" t="s">
        <v>559</v>
      </c>
      <c r="D551" s="19">
        <v>0.31418084434725696</v>
      </c>
      <c r="E551" s="20">
        <v>0.38</v>
      </c>
      <c r="F551" s="21">
        <v>1.8099999999999998E-4</v>
      </c>
      <c r="G551" s="21">
        <v>1E-4</v>
      </c>
      <c r="H551" s="22">
        <v>0.8752954046044521</v>
      </c>
      <c r="I551" s="19">
        <v>0.10969823461545312</v>
      </c>
      <c r="J551" s="20">
        <v>0.38</v>
      </c>
      <c r="K551" s="21">
        <v>4.2999999999999995E-5</v>
      </c>
      <c r="L551" s="21">
        <v>5.8E-5</v>
      </c>
      <c r="M551" s="22">
        <v>0.59555872723264303</v>
      </c>
      <c r="N551" s="19">
        <v>0.30872208529103495</v>
      </c>
      <c r="O551" s="20">
        <v>0.38</v>
      </c>
      <c r="P551" s="21">
        <v>1.7799999999999999E-4</v>
      </c>
      <c r="Q551" s="21">
        <v>9.800000000000001E-5</v>
      </c>
      <c r="R551" s="22">
        <v>0.87600801405568707</v>
      </c>
    </row>
    <row r="552" spans="1:18" ht="12.75" customHeight="1" x14ac:dyDescent="0.2">
      <c r="A552" s="16">
        <v>544</v>
      </c>
      <c r="B552" s="25" t="s">
        <v>520</v>
      </c>
      <c r="C552" s="26" t="s">
        <v>560</v>
      </c>
      <c r="D552" s="19">
        <v>85.901870363504273</v>
      </c>
      <c r="E552" s="20">
        <v>0.38</v>
      </c>
      <c r="F552" s="21">
        <v>5.2306999999999999E-2</v>
      </c>
      <c r="G552" s="21">
        <v>2.1461999999999998E-2</v>
      </c>
      <c r="H552" s="22">
        <v>0.92515173671603879</v>
      </c>
      <c r="I552" s="19">
        <v>196.30944663686844</v>
      </c>
      <c r="J552" s="20">
        <v>0.38</v>
      </c>
      <c r="K552" s="21">
        <v>0.12626899999999999</v>
      </c>
      <c r="L552" s="21">
        <v>2.7396E-2</v>
      </c>
      <c r="M552" s="22">
        <v>0.97726268920985382</v>
      </c>
      <c r="N552" s="19">
        <v>242.36019319043635</v>
      </c>
      <c r="O552" s="20">
        <v>0.38</v>
      </c>
      <c r="P552" s="21">
        <v>0.157194</v>
      </c>
      <c r="Q552" s="21">
        <v>2.7120999999999999E-2</v>
      </c>
      <c r="R552" s="22">
        <v>0.98544060023223612</v>
      </c>
    </row>
    <row r="553" spans="1:18" ht="12.75" customHeight="1" x14ac:dyDescent="0.2">
      <c r="A553" s="16">
        <v>545</v>
      </c>
      <c r="B553" s="25" t="s">
        <v>520</v>
      </c>
      <c r="C553" s="26" t="s">
        <v>561</v>
      </c>
      <c r="D553" s="19">
        <v>24.75797268456521</v>
      </c>
      <c r="E553" s="20">
        <v>0.38</v>
      </c>
      <c r="F553" s="21">
        <v>1.525E-2</v>
      </c>
      <c r="G553" s="21">
        <v>5.7419999999999997E-3</v>
      </c>
      <c r="H553" s="22">
        <v>0.93585925646943902</v>
      </c>
      <c r="I553" s="19">
        <v>46.498103745130194</v>
      </c>
      <c r="J553" s="20">
        <v>0.38</v>
      </c>
      <c r="K553" s="21">
        <v>2.8740999999999999E-2</v>
      </c>
      <c r="L553" s="21">
        <v>1.0515E-2</v>
      </c>
      <c r="M553" s="22">
        <v>0.93912285212032109</v>
      </c>
      <c r="N553" s="19">
        <v>68.437840383128375</v>
      </c>
      <c r="O553" s="20">
        <v>0.38</v>
      </c>
      <c r="P553" s="21">
        <v>4.292E-2</v>
      </c>
      <c r="Q553" s="21">
        <v>1.367E-2</v>
      </c>
      <c r="R553" s="22">
        <v>0.95283827188431436</v>
      </c>
    </row>
    <row r="554" spans="1:18" ht="12.75" customHeight="1" x14ac:dyDescent="0.2">
      <c r="A554" s="16">
        <v>546</v>
      </c>
      <c r="B554" s="25" t="s">
        <v>520</v>
      </c>
      <c r="C554" s="26" t="s">
        <v>562</v>
      </c>
      <c r="D554" s="19">
        <v>20.424449211107277</v>
      </c>
      <c r="E554" s="20">
        <v>0.38</v>
      </c>
      <c r="F554" s="21">
        <v>1.1022000000000001E-2</v>
      </c>
      <c r="G554" s="21">
        <v>7.6959999999999997E-3</v>
      </c>
      <c r="H554" s="22">
        <v>0.81990933116666387</v>
      </c>
      <c r="I554" s="19">
        <v>34.069176442524082</v>
      </c>
      <c r="J554" s="20">
        <v>0.38</v>
      </c>
      <c r="K554" s="21">
        <v>2.0111E-2</v>
      </c>
      <c r="L554" s="21">
        <v>9.9179999999999997E-3</v>
      </c>
      <c r="M554" s="22">
        <v>0.89686650855803174</v>
      </c>
      <c r="N554" s="19">
        <v>44.441178222357252</v>
      </c>
      <c r="O554" s="20">
        <v>0.38</v>
      </c>
      <c r="P554" s="21">
        <v>2.7030999999999999E-2</v>
      </c>
      <c r="Q554" s="21">
        <v>1.1176E-2</v>
      </c>
      <c r="R554" s="22">
        <v>0.92412841510351673</v>
      </c>
    </row>
    <row r="555" spans="1:18" ht="12.75" customHeight="1" x14ac:dyDescent="0.2">
      <c r="A555" s="16">
        <v>547</v>
      </c>
      <c r="B555" s="25" t="s">
        <v>520</v>
      </c>
      <c r="C555" s="26" t="s">
        <v>563</v>
      </c>
      <c r="D555" s="19">
        <v>1.8676634243531855E-2</v>
      </c>
      <c r="E555" s="20">
        <v>10</v>
      </c>
      <c r="F555" s="21">
        <v>2.1799999999999999E-4</v>
      </c>
      <c r="G555" s="21">
        <v>2.3899999999999998E-4</v>
      </c>
      <c r="H555" s="22">
        <v>0.67390278699133077</v>
      </c>
      <c r="I555" s="19">
        <v>1.5903982729702226E-2</v>
      </c>
      <c r="J555" s="20">
        <v>10</v>
      </c>
      <c r="K555" s="21">
        <v>1.84E-4</v>
      </c>
      <c r="L555" s="21">
        <v>2.05E-4</v>
      </c>
      <c r="M555" s="22">
        <v>0.66796129835133533</v>
      </c>
      <c r="N555" s="19">
        <v>1.6676530414527678E-2</v>
      </c>
      <c r="O555" s="20">
        <v>10</v>
      </c>
      <c r="P555" s="21">
        <v>1.94E-4</v>
      </c>
      <c r="Q555" s="21">
        <v>2.14E-4</v>
      </c>
      <c r="R555" s="22">
        <v>0.67163822113270022</v>
      </c>
    </row>
    <row r="556" spans="1:18" ht="12.75" customHeight="1" x14ac:dyDescent="0.2">
      <c r="A556" s="16">
        <v>548</v>
      </c>
      <c r="B556" s="25" t="s">
        <v>520</v>
      </c>
      <c r="C556" s="26" t="s">
        <v>564</v>
      </c>
      <c r="D556" s="19">
        <v>0.4525831267416684</v>
      </c>
      <c r="E556" s="20">
        <v>0.38</v>
      </c>
      <c r="F556" s="21">
        <v>2.03E-4</v>
      </c>
      <c r="G556" s="21">
        <v>2.1799999999999999E-4</v>
      </c>
      <c r="H556" s="22">
        <v>0.68148053462099289</v>
      </c>
      <c r="I556" s="19">
        <v>0.97677555732181809</v>
      </c>
      <c r="J556" s="20">
        <v>0.38</v>
      </c>
      <c r="K556" s="21">
        <v>6.1600000000000001E-4</v>
      </c>
      <c r="L556" s="21">
        <v>1.84E-4</v>
      </c>
      <c r="M556" s="22">
        <v>0.95816809316851148</v>
      </c>
      <c r="N556" s="19">
        <v>0.61331787687778705</v>
      </c>
      <c r="O556" s="20">
        <v>0.38</v>
      </c>
      <c r="P556" s="21">
        <v>3.5399999999999999E-4</v>
      </c>
      <c r="Q556" s="21">
        <v>1.94E-4</v>
      </c>
      <c r="R556" s="22">
        <v>0.87694713673203506</v>
      </c>
    </row>
    <row r="557" spans="1:18" ht="12.75" customHeight="1" x14ac:dyDescent="0.2">
      <c r="A557" s="16">
        <v>549</v>
      </c>
      <c r="B557" s="25" t="s">
        <v>520</v>
      </c>
      <c r="C557" s="26" t="s">
        <v>565</v>
      </c>
      <c r="D557" s="19">
        <v>39.927656880081486</v>
      </c>
      <c r="E557" s="20">
        <v>0.38</v>
      </c>
      <c r="F557" s="21">
        <v>2.3861999999999998E-2</v>
      </c>
      <c r="G557" s="21">
        <v>1.1009999999999999E-2</v>
      </c>
      <c r="H557" s="22">
        <v>0.90800615544177654</v>
      </c>
      <c r="I557" s="19">
        <v>82.903034115517357</v>
      </c>
      <c r="J557" s="20">
        <v>0.38</v>
      </c>
      <c r="K557" s="21">
        <v>5.1148000000000006E-2</v>
      </c>
      <c r="L557" s="21">
        <v>1.9005999999999999E-2</v>
      </c>
      <c r="M557" s="22">
        <v>0.93737638268631263</v>
      </c>
      <c r="N557" s="19">
        <v>108.53202422154078</v>
      </c>
      <c r="O557" s="20">
        <v>0.38</v>
      </c>
      <c r="P557" s="21">
        <v>6.8231E-2</v>
      </c>
      <c r="Q557" s="21">
        <v>2.1149000000000001E-2</v>
      </c>
      <c r="R557" s="22">
        <v>0.95516765915114632</v>
      </c>
    </row>
    <row r="558" spans="1:18" ht="12.75" customHeight="1" x14ac:dyDescent="0.2">
      <c r="A558" s="16">
        <v>550</v>
      </c>
      <c r="B558" s="25" t="s">
        <v>520</v>
      </c>
      <c r="C558" s="26" t="s">
        <v>566</v>
      </c>
      <c r="D558" s="19">
        <v>52.651305864466565</v>
      </c>
      <c r="E558" s="20">
        <v>0.38</v>
      </c>
      <c r="F558" s="21">
        <v>3.4654000000000004E-2</v>
      </c>
      <c r="G558" s="21">
        <v>0</v>
      </c>
      <c r="H558" s="22">
        <v>1</v>
      </c>
      <c r="I558" s="19">
        <v>94.858649227855523</v>
      </c>
      <c r="J558" s="20">
        <v>0.38</v>
      </c>
      <c r="K558" s="21">
        <v>6.2433999999999996E-2</v>
      </c>
      <c r="L558" s="21">
        <v>0</v>
      </c>
      <c r="M558" s="22">
        <v>1</v>
      </c>
      <c r="N558" s="19">
        <v>116.68856677447802</v>
      </c>
      <c r="O558" s="20">
        <v>0.38</v>
      </c>
      <c r="P558" s="21">
        <v>7.6802000000000009E-2</v>
      </c>
      <c r="Q558" s="21">
        <v>0</v>
      </c>
      <c r="R558" s="22">
        <v>1</v>
      </c>
    </row>
    <row r="559" spans="1:18" ht="12.75" customHeight="1" x14ac:dyDescent="0.2">
      <c r="A559" s="16">
        <v>551</v>
      </c>
      <c r="B559" s="25" t="s">
        <v>520</v>
      </c>
      <c r="C559" s="26" t="s">
        <v>567</v>
      </c>
      <c r="D559" s="19">
        <v>27.702064693327735</v>
      </c>
      <c r="E559" s="20">
        <v>0.38</v>
      </c>
      <c r="F559" s="21">
        <v>1.6164999999999999E-2</v>
      </c>
      <c r="G559" s="21">
        <v>8.4339999999999988E-3</v>
      </c>
      <c r="H559" s="22">
        <v>0.88658289028829917</v>
      </c>
      <c r="I559" s="19">
        <v>44.40352526911601</v>
      </c>
      <c r="J559" s="20">
        <v>0.38</v>
      </c>
      <c r="K559" s="21">
        <v>2.7127999999999999E-2</v>
      </c>
      <c r="L559" s="21">
        <v>1.0872E-2</v>
      </c>
      <c r="M559" s="22">
        <v>0.92823107172421149</v>
      </c>
      <c r="N559" s="19">
        <v>59.773351332743211</v>
      </c>
      <c r="O559" s="20">
        <v>0.38</v>
      </c>
      <c r="P559" s="21">
        <v>3.7317999999999997E-2</v>
      </c>
      <c r="Q559" s="21">
        <v>1.2455000000000001E-2</v>
      </c>
      <c r="R559" s="22">
        <v>0.94856376388234309</v>
      </c>
    </row>
    <row r="560" spans="1:18" ht="12.75" customHeight="1" x14ac:dyDescent="0.2">
      <c r="A560" s="16">
        <v>552</v>
      </c>
      <c r="B560" s="25" t="s">
        <v>520</v>
      </c>
      <c r="C560" s="26" t="s">
        <v>568</v>
      </c>
      <c r="D560" s="19">
        <v>17.438369580047951</v>
      </c>
      <c r="E560" s="20">
        <v>0.38</v>
      </c>
      <c r="F560" s="21">
        <v>1.0388E-2</v>
      </c>
      <c r="G560" s="21">
        <v>4.8809999999999999E-3</v>
      </c>
      <c r="H560" s="22">
        <v>0.9050693114295485</v>
      </c>
      <c r="I560" s="19">
        <v>38.437651425281082</v>
      </c>
      <c r="J560" s="20">
        <v>0.38</v>
      </c>
      <c r="K560" s="21">
        <v>2.4156E-2</v>
      </c>
      <c r="L560" s="21">
        <v>7.5179999999999995E-3</v>
      </c>
      <c r="M560" s="22">
        <v>0.95482537683239666</v>
      </c>
      <c r="N560" s="19">
        <v>43.60794423143949</v>
      </c>
      <c r="O560" s="20">
        <v>0.38</v>
      </c>
      <c r="P560" s="21">
        <v>2.7002999999999999E-2</v>
      </c>
      <c r="Q560" s="21">
        <v>9.7280000000000005E-3</v>
      </c>
      <c r="R560" s="22">
        <v>0.94081055000980629</v>
      </c>
    </row>
    <row r="561" spans="1:18" ht="12.75" customHeight="1" x14ac:dyDescent="0.2">
      <c r="A561" s="16">
        <v>553</v>
      </c>
      <c r="B561" s="25" t="s">
        <v>520</v>
      </c>
      <c r="C561" s="26" t="s">
        <v>569</v>
      </c>
      <c r="D561" s="19">
        <v>1.5845543719639492</v>
      </c>
      <c r="E561" s="20">
        <v>0.38</v>
      </c>
      <c r="F561" s="21">
        <v>9.3000000000000005E-4</v>
      </c>
      <c r="G561" s="21">
        <v>4.7199999999999998E-4</v>
      </c>
      <c r="H561" s="22">
        <v>0.89172630595794644</v>
      </c>
      <c r="I561" s="19">
        <v>0.85042491144676247</v>
      </c>
      <c r="J561" s="20">
        <v>0.38</v>
      </c>
      <c r="K561" s="21">
        <v>3.6999999999999999E-4</v>
      </c>
      <c r="L561" s="21">
        <v>4.1999999999999996E-4</v>
      </c>
      <c r="M561" s="22">
        <v>0.66103054306899656</v>
      </c>
      <c r="N561" s="19">
        <v>1.8384274061798493</v>
      </c>
      <c r="O561" s="20">
        <v>0.38</v>
      </c>
      <c r="P561" s="21">
        <v>9.9400000000000009E-4</v>
      </c>
      <c r="Q561" s="21">
        <v>6.8999999999999997E-4</v>
      </c>
      <c r="R561" s="22">
        <v>0.82147750392447461</v>
      </c>
    </row>
    <row r="562" spans="1:18" ht="12.75" customHeight="1" x14ac:dyDescent="0.2">
      <c r="A562" s="16">
        <v>554</v>
      </c>
      <c r="B562" s="25" t="s">
        <v>520</v>
      </c>
      <c r="C562" s="26" t="s">
        <v>570</v>
      </c>
      <c r="D562" s="19">
        <v>19.814296907978477</v>
      </c>
      <c r="E562" s="20">
        <v>0.38</v>
      </c>
      <c r="F562" s="21">
        <v>1.0276E-2</v>
      </c>
      <c r="G562" s="21">
        <v>8.0299999999999989E-3</v>
      </c>
      <c r="H562" s="22">
        <v>0.78795461810465395</v>
      </c>
      <c r="I562" s="19">
        <v>32.255738142553184</v>
      </c>
      <c r="J562" s="20">
        <v>0.38</v>
      </c>
      <c r="K562" s="21">
        <v>1.9286000000000001E-2</v>
      </c>
      <c r="L562" s="21">
        <v>8.8749999999999992E-3</v>
      </c>
      <c r="M562" s="22">
        <v>0.90842892432619993</v>
      </c>
      <c r="N562" s="19">
        <v>37.198308901533252</v>
      </c>
      <c r="O562" s="20">
        <v>0.38</v>
      </c>
      <c r="P562" s="21">
        <v>2.2213E-2</v>
      </c>
      <c r="Q562" s="21">
        <v>1.0296E-2</v>
      </c>
      <c r="R562" s="22">
        <v>0.90727677994979661</v>
      </c>
    </row>
    <row r="563" spans="1:18" ht="12.75" customHeight="1" x14ac:dyDescent="0.2">
      <c r="A563" s="16">
        <v>555</v>
      </c>
      <c r="B563" s="25" t="s">
        <v>520</v>
      </c>
      <c r="C563" s="26" t="s">
        <v>571</v>
      </c>
      <c r="D563" s="19">
        <v>14.359864507703188</v>
      </c>
      <c r="E563" s="20">
        <v>0.38</v>
      </c>
      <c r="F563" s="21">
        <v>8.3070000000000001E-3</v>
      </c>
      <c r="G563" s="21">
        <v>4.5079999999999999E-3</v>
      </c>
      <c r="H563" s="22">
        <v>0.87892060167263142</v>
      </c>
      <c r="I563" s="19">
        <v>14.431490811918161</v>
      </c>
      <c r="J563" s="20">
        <v>0.38</v>
      </c>
      <c r="K563" s="21">
        <v>7.045E-3</v>
      </c>
      <c r="L563" s="21">
        <v>6.3710000000000008E-3</v>
      </c>
      <c r="M563" s="22">
        <v>0.74169538419227521</v>
      </c>
      <c r="N563" s="19">
        <v>30.559563148306424</v>
      </c>
      <c r="O563" s="20">
        <v>0.38</v>
      </c>
      <c r="P563" s="21">
        <v>1.7946E-2</v>
      </c>
      <c r="Q563" s="21">
        <v>9.0830000000000008E-3</v>
      </c>
      <c r="R563" s="22">
        <v>0.8922289236126717</v>
      </c>
    </row>
    <row r="564" spans="1:18" ht="12.75" customHeight="1" x14ac:dyDescent="0.2">
      <c r="A564" s="16">
        <v>556</v>
      </c>
      <c r="B564" s="25" t="s">
        <v>520</v>
      </c>
      <c r="C564" s="26" t="s">
        <v>572</v>
      </c>
      <c r="D564" s="19">
        <v>5.622263364253473</v>
      </c>
      <c r="E564" s="20">
        <v>0.38</v>
      </c>
      <c r="F564" s="21">
        <v>3.068E-3</v>
      </c>
      <c r="G564" s="21">
        <v>2.0690000000000001E-3</v>
      </c>
      <c r="H564" s="22">
        <v>0.82908669521537715</v>
      </c>
      <c r="I564" s="19">
        <v>17.198966354841705</v>
      </c>
      <c r="J564" s="20">
        <v>0.38</v>
      </c>
      <c r="K564" s="21">
        <v>7.718E-3</v>
      </c>
      <c r="L564" s="21">
        <v>8.2810000000000002E-3</v>
      </c>
      <c r="M564" s="22">
        <v>0.68180189401341251</v>
      </c>
      <c r="N564" s="19">
        <v>5.8787950160095361</v>
      </c>
      <c r="O564" s="20">
        <v>0.38</v>
      </c>
      <c r="P564" s="21">
        <v>3.1939999999999998E-3</v>
      </c>
      <c r="Q564" s="21">
        <v>2.1840000000000002E-3</v>
      </c>
      <c r="R564" s="22">
        <v>0.82547204547951525</v>
      </c>
    </row>
    <row r="565" spans="1:18" ht="12.75" customHeight="1" x14ac:dyDescent="0.2">
      <c r="A565" s="16">
        <v>557</v>
      </c>
      <c r="B565" s="25" t="s">
        <v>520</v>
      </c>
      <c r="C565" s="26" t="s">
        <v>573</v>
      </c>
      <c r="D565" s="19">
        <v>13.580034296223674</v>
      </c>
      <c r="E565" s="20">
        <v>0.38</v>
      </c>
      <c r="F565" s="21">
        <v>7.718E-3</v>
      </c>
      <c r="G565" s="21">
        <v>4.5079999999999999E-3</v>
      </c>
      <c r="H565" s="22">
        <v>0.8634947143737971</v>
      </c>
      <c r="I565" s="19">
        <v>25.66967992948809</v>
      </c>
      <c r="J565" s="20">
        <v>0.38</v>
      </c>
      <c r="K565" s="21">
        <v>1.5647999999999999E-2</v>
      </c>
      <c r="L565" s="21">
        <v>6.3710000000000008E-3</v>
      </c>
      <c r="M565" s="22">
        <v>0.92617735840142379</v>
      </c>
      <c r="N565" s="19">
        <v>48.66288496893231</v>
      </c>
      <c r="O565" s="20">
        <v>0.38</v>
      </c>
      <c r="P565" s="21">
        <v>3.0713999999999998E-2</v>
      </c>
      <c r="Q565" s="21">
        <v>9.0830000000000008E-3</v>
      </c>
      <c r="R565" s="22">
        <v>0.95894633473643376</v>
      </c>
    </row>
    <row r="566" spans="1:18" ht="12.75" customHeight="1" x14ac:dyDescent="0.2">
      <c r="A566" s="16">
        <v>558</v>
      </c>
      <c r="B566" s="25" t="s">
        <v>520</v>
      </c>
      <c r="C566" s="26" t="s">
        <v>574</v>
      </c>
      <c r="D566" s="19">
        <v>23.141114384940845</v>
      </c>
      <c r="E566" s="20">
        <v>0.38</v>
      </c>
      <c r="F566" s="21">
        <v>1.324E-2</v>
      </c>
      <c r="G566" s="21">
        <v>7.5290000000000001E-3</v>
      </c>
      <c r="H566" s="22">
        <v>0.86927960850096764</v>
      </c>
      <c r="I566" s="19">
        <v>29.657785340479141</v>
      </c>
      <c r="J566" s="20">
        <v>0.38</v>
      </c>
      <c r="K566" s="21">
        <v>1.7264999999999999E-2</v>
      </c>
      <c r="L566" s="21">
        <v>9.1079999999999998E-3</v>
      </c>
      <c r="M566" s="22">
        <v>0.88447108833793886</v>
      </c>
      <c r="N566" s="19">
        <v>46.691333170723077</v>
      </c>
      <c r="O566" s="20">
        <v>0.38</v>
      </c>
      <c r="P566" s="21">
        <v>2.8783E-2</v>
      </c>
      <c r="Q566" s="21">
        <v>1.0768000000000002E-2</v>
      </c>
      <c r="R566" s="22">
        <v>0.93660303177866211</v>
      </c>
    </row>
    <row r="567" spans="1:18" ht="12.75" customHeight="1" x14ac:dyDescent="0.2">
      <c r="A567" s="16">
        <v>559</v>
      </c>
      <c r="B567" s="25" t="s">
        <v>520</v>
      </c>
      <c r="C567" s="26" t="s">
        <v>575</v>
      </c>
      <c r="D567" s="19">
        <v>13.704576780990932</v>
      </c>
      <c r="E567" s="20">
        <v>0.38</v>
      </c>
      <c r="F567" s="21">
        <v>8.4709999999999994E-3</v>
      </c>
      <c r="G567" s="21">
        <v>3.0990000000000002E-3</v>
      </c>
      <c r="H567" s="22">
        <v>0.93912808692783833</v>
      </c>
      <c r="I567" s="19">
        <v>26.052318357146003</v>
      </c>
      <c r="J567" s="20">
        <v>0.38</v>
      </c>
      <c r="K567" s="21">
        <v>1.6646999999999999E-2</v>
      </c>
      <c r="L567" s="21">
        <v>4.1110000000000001E-3</v>
      </c>
      <c r="M567" s="22">
        <v>0.97083489738674211</v>
      </c>
      <c r="N567" s="19">
        <v>43.91516566246321</v>
      </c>
      <c r="O567" s="20">
        <v>0.38</v>
      </c>
      <c r="P567" s="21">
        <v>2.8303999999999999E-2</v>
      </c>
      <c r="Q567" s="21">
        <v>5.8589999999999996E-3</v>
      </c>
      <c r="R567" s="22">
        <v>0.97923982180266933</v>
      </c>
    </row>
    <row r="568" spans="1:18" ht="12.75" customHeight="1" x14ac:dyDescent="0.2">
      <c r="A568" s="16">
        <v>560</v>
      </c>
      <c r="B568" s="25" t="s">
        <v>520</v>
      </c>
      <c r="C568" s="26" t="s">
        <v>576</v>
      </c>
      <c r="D568" s="19">
        <v>42.21531866744472</v>
      </c>
      <c r="E568" s="20">
        <v>0.38</v>
      </c>
      <c r="F568" s="21">
        <v>2.4606000000000003E-2</v>
      </c>
      <c r="G568" s="21">
        <v>1.2906000000000001E-2</v>
      </c>
      <c r="H568" s="22">
        <v>0.88557780570947509</v>
      </c>
      <c r="I568" s="19">
        <v>57.528299852624862</v>
      </c>
      <c r="J568" s="20">
        <v>0.38</v>
      </c>
      <c r="K568" s="21">
        <v>3.5283000000000002E-2</v>
      </c>
      <c r="L568" s="21">
        <v>1.374E-2</v>
      </c>
      <c r="M568" s="22">
        <v>0.93183655056009473</v>
      </c>
      <c r="N568" s="19">
        <v>55.610160360897432</v>
      </c>
      <c r="O568" s="20">
        <v>0.38</v>
      </c>
      <c r="P568" s="21">
        <v>3.4023999999999999E-2</v>
      </c>
      <c r="Q568" s="21">
        <v>1.3492000000000001E-2</v>
      </c>
      <c r="R568" s="22">
        <v>0.92958048594680354</v>
      </c>
    </row>
    <row r="569" spans="1:18" ht="12.75" customHeight="1" x14ac:dyDescent="0.2">
      <c r="A569" s="16">
        <v>561</v>
      </c>
      <c r="B569" s="25" t="s">
        <v>520</v>
      </c>
      <c r="C569" s="26" t="s">
        <v>577</v>
      </c>
      <c r="D569" s="19">
        <v>4.7557148398576716</v>
      </c>
      <c r="E569" s="20">
        <v>0.38</v>
      </c>
      <c r="F569" s="21">
        <v>2.4580000000000001E-3</v>
      </c>
      <c r="G569" s="21">
        <v>1.9380000000000001E-3</v>
      </c>
      <c r="H569" s="22">
        <v>0.78527513985267705</v>
      </c>
      <c r="I569" s="19">
        <v>8.0589013546139139</v>
      </c>
      <c r="J569" s="20">
        <v>0.38</v>
      </c>
      <c r="K569" s="21">
        <v>4.9240000000000004E-3</v>
      </c>
      <c r="L569" s="21">
        <v>1.9719999999999998E-3</v>
      </c>
      <c r="M569" s="22">
        <v>0.92832058431431652</v>
      </c>
      <c r="N569" s="19">
        <v>8.7072432462413243</v>
      </c>
      <c r="O569" s="20">
        <v>0.38</v>
      </c>
      <c r="P569" s="21">
        <v>5.0980000000000001E-3</v>
      </c>
      <c r="Q569" s="21">
        <v>2.6179999999999997E-3</v>
      </c>
      <c r="R569" s="22">
        <v>0.88955935248122209</v>
      </c>
    </row>
    <row r="570" spans="1:18" ht="12.75" customHeight="1" x14ac:dyDescent="0.2">
      <c r="A570" s="16">
        <v>562</v>
      </c>
      <c r="B570" s="25" t="s">
        <v>520</v>
      </c>
      <c r="C570" s="26" t="s">
        <v>578</v>
      </c>
      <c r="D570" s="19">
        <v>0.63648133902064585</v>
      </c>
      <c r="E570" s="20">
        <v>0.38</v>
      </c>
      <c r="F570" s="21">
        <v>3.6699999999999998E-4</v>
      </c>
      <c r="G570" s="21">
        <v>2.02E-4</v>
      </c>
      <c r="H570" s="22">
        <v>0.87606466745759359</v>
      </c>
      <c r="I570" s="19">
        <v>0.54618630788204581</v>
      </c>
      <c r="J570" s="20">
        <v>0.38</v>
      </c>
      <c r="K570" s="21">
        <v>2.9599999999999998E-4</v>
      </c>
      <c r="L570" s="21">
        <v>2.04E-4</v>
      </c>
      <c r="M570" s="22">
        <v>0.82339206668572862</v>
      </c>
      <c r="N570" s="19">
        <v>1.4239290252265853</v>
      </c>
      <c r="O570" s="20">
        <v>0.38</v>
      </c>
      <c r="P570" s="21">
        <v>8.209999999999999E-4</v>
      </c>
      <c r="Q570" s="21">
        <v>4.5200000000000004E-4</v>
      </c>
      <c r="R570" s="22">
        <v>0.87601307924306926</v>
      </c>
    </row>
    <row r="571" spans="1:18" ht="12.75" customHeight="1" x14ac:dyDescent="0.2">
      <c r="A571" s="16">
        <v>563</v>
      </c>
      <c r="B571" s="25" t="s">
        <v>520</v>
      </c>
      <c r="C571" s="26" t="s">
        <v>579</v>
      </c>
      <c r="D571" s="19">
        <v>2.0660213301554835</v>
      </c>
      <c r="E571" s="20">
        <v>0.38</v>
      </c>
      <c r="F571" s="21">
        <v>1.2509999999999999E-3</v>
      </c>
      <c r="G571" s="21">
        <v>5.3300000000000005E-4</v>
      </c>
      <c r="H571" s="22">
        <v>0.91997978536927916</v>
      </c>
      <c r="I571" s="19">
        <v>86.113288375854339</v>
      </c>
      <c r="J571" s="20">
        <v>0.38</v>
      </c>
      <c r="K571" s="21">
        <v>3.3890999999999998E-2</v>
      </c>
      <c r="L571" s="21">
        <v>4.5429000000000004E-2</v>
      </c>
      <c r="M571" s="22">
        <v>0.59795704320222431</v>
      </c>
      <c r="N571" s="19">
        <v>58.449469459933837</v>
      </c>
      <c r="O571" s="20">
        <v>0.38</v>
      </c>
      <c r="P571" s="21">
        <v>2.503E-2</v>
      </c>
      <c r="Q571" s="21">
        <v>2.9213999999999997E-2</v>
      </c>
      <c r="R571" s="22">
        <v>0.6506329480355818</v>
      </c>
    </row>
    <row r="572" spans="1:18" ht="12.75" customHeight="1" x14ac:dyDescent="0.2">
      <c r="A572" s="16">
        <v>564</v>
      </c>
      <c r="B572" s="25" t="s">
        <v>520</v>
      </c>
      <c r="C572" s="26" t="s">
        <v>580</v>
      </c>
      <c r="D572" s="19">
        <v>0</v>
      </c>
      <c r="E572" s="20">
        <v>0.38</v>
      </c>
      <c r="F572" s="21">
        <v>0</v>
      </c>
      <c r="G572" s="21">
        <v>0</v>
      </c>
      <c r="H572" s="22">
        <v>0</v>
      </c>
      <c r="I572" s="19">
        <v>0</v>
      </c>
      <c r="J572" s="20">
        <v>0.38</v>
      </c>
      <c r="K572" s="21">
        <v>0</v>
      </c>
      <c r="L572" s="21">
        <v>0</v>
      </c>
      <c r="M572" s="22">
        <v>0</v>
      </c>
      <c r="N572" s="19">
        <v>0</v>
      </c>
      <c r="O572" s="20">
        <v>0.38</v>
      </c>
      <c r="P572" s="21">
        <v>0</v>
      </c>
      <c r="Q572" s="21">
        <v>0</v>
      </c>
      <c r="R572" s="22">
        <v>0</v>
      </c>
    </row>
    <row r="573" spans="1:18" ht="12.75" customHeight="1" x14ac:dyDescent="0.2">
      <c r="A573" s="16">
        <v>565</v>
      </c>
      <c r="B573" s="25" t="s">
        <v>520</v>
      </c>
      <c r="C573" s="26" t="s">
        <v>581</v>
      </c>
      <c r="D573" s="19">
        <v>48.065976894376249</v>
      </c>
      <c r="E573" s="20">
        <v>0.38</v>
      </c>
      <c r="F573" s="21">
        <v>2.6588000000000001E-2</v>
      </c>
      <c r="G573" s="21">
        <v>1.7144E-2</v>
      </c>
      <c r="H573" s="22">
        <v>0.8404341145147165</v>
      </c>
      <c r="I573" s="19">
        <v>37.493779847318017</v>
      </c>
      <c r="J573" s="20">
        <v>0.38</v>
      </c>
      <c r="K573" s="21">
        <v>2.2440000000000002E-2</v>
      </c>
      <c r="L573" s="21">
        <v>1.0268000000000001E-2</v>
      </c>
      <c r="M573" s="22">
        <v>0.90932557019587501</v>
      </c>
      <c r="N573" s="19">
        <v>63.21100517296744</v>
      </c>
      <c r="O573" s="20">
        <v>0.38</v>
      </c>
      <c r="P573" s="21">
        <v>3.9313000000000001E-2</v>
      </c>
      <c r="Q573" s="21">
        <v>1.3616E-2</v>
      </c>
      <c r="R573" s="22">
        <v>0.94492919183696134</v>
      </c>
    </row>
    <row r="574" spans="1:18" ht="12.75" customHeight="1" x14ac:dyDescent="0.2">
      <c r="A574" s="16">
        <v>566</v>
      </c>
      <c r="B574" s="25" t="s">
        <v>520</v>
      </c>
      <c r="C574" s="26" t="s">
        <v>582</v>
      </c>
      <c r="D574" s="19">
        <v>6.07737125462764E-3</v>
      </c>
      <c r="E574" s="20">
        <v>0.38</v>
      </c>
      <c r="F574" s="21">
        <v>3.9999999999999998E-6</v>
      </c>
      <c r="G574" s="21">
        <v>0</v>
      </c>
      <c r="H574" s="22">
        <v>1</v>
      </c>
      <c r="I574" s="19">
        <v>6.07737125462764E-3</v>
      </c>
      <c r="J574" s="20">
        <v>0.38</v>
      </c>
      <c r="K574" s="21">
        <v>3.9999999999999998E-6</v>
      </c>
      <c r="L574" s="21">
        <v>0</v>
      </c>
      <c r="M574" s="22">
        <v>1</v>
      </c>
      <c r="N574" s="19">
        <v>6.07737125462764E-3</v>
      </c>
      <c r="O574" s="20">
        <v>0.38</v>
      </c>
      <c r="P574" s="21">
        <v>3.9999999999999998E-6</v>
      </c>
      <c r="Q574" s="21">
        <v>0</v>
      </c>
      <c r="R574" s="22">
        <v>1</v>
      </c>
    </row>
    <row r="575" spans="1:18" ht="12.75" customHeight="1" x14ac:dyDescent="0.2">
      <c r="A575" s="16">
        <v>567</v>
      </c>
      <c r="B575" s="25" t="s">
        <v>520</v>
      </c>
      <c r="C575" s="26" t="s">
        <v>583</v>
      </c>
      <c r="D575" s="19">
        <v>2.744233019645498</v>
      </c>
      <c r="E575" s="20">
        <v>0.38</v>
      </c>
      <c r="F575" s="21">
        <v>8.9300000000000002E-4</v>
      </c>
      <c r="G575" s="21">
        <v>1.57E-3</v>
      </c>
      <c r="H575" s="22">
        <v>0.49440886502083176</v>
      </c>
      <c r="I575" s="19">
        <v>3.7784797272101556</v>
      </c>
      <c r="J575" s="20">
        <v>0.38</v>
      </c>
      <c r="K575" s="21">
        <v>1.751E-3</v>
      </c>
      <c r="L575" s="21">
        <v>1.766E-3</v>
      </c>
      <c r="M575" s="22">
        <v>0.70408456807509079</v>
      </c>
      <c r="N575" s="19">
        <v>4.9059730022493628</v>
      </c>
      <c r="O575" s="20">
        <v>0.38</v>
      </c>
      <c r="P575" s="21">
        <v>1.8320000000000001E-3</v>
      </c>
      <c r="Q575" s="21">
        <v>2.6589999999999999E-3</v>
      </c>
      <c r="R575" s="22">
        <v>0.56735657398507255</v>
      </c>
    </row>
    <row r="576" spans="1:18" ht="12.75" customHeight="1" x14ac:dyDescent="0.2">
      <c r="A576" s="16">
        <v>568</v>
      </c>
      <c r="B576" s="25" t="s">
        <v>520</v>
      </c>
      <c r="C576" s="26" t="s">
        <v>584</v>
      </c>
      <c r="D576" s="19">
        <v>17.362927959103541</v>
      </c>
      <c r="E576" s="20">
        <v>0.38</v>
      </c>
      <c r="F576" s="21">
        <v>7.8479999999999991E-3</v>
      </c>
      <c r="G576" s="21">
        <v>8.3070000000000001E-3</v>
      </c>
      <c r="H576" s="22">
        <v>0.68673915077368453</v>
      </c>
      <c r="I576" s="19">
        <v>18.434012295915032</v>
      </c>
      <c r="J576" s="20">
        <v>0.38</v>
      </c>
      <c r="K576" s="21">
        <v>9.8779999999999996E-3</v>
      </c>
      <c r="L576" s="21">
        <v>7.045E-3</v>
      </c>
      <c r="M576" s="22">
        <v>0.8141509331980179</v>
      </c>
      <c r="N576" s="19">
        <v>48.714400691359991</v>
      </c>
      <c r="O576" s="20">
        <v>0.38</v>
      </c>
      <c r="P576" s="21">
        <v>2.657E-2</v>
      </c>
      <c r="Q576" s="21">
        <v>1.7946E-2</v>
      </c>
      <c r="R576" s="22">
        <v>0.82868593241308108</v>
      </c>
    </row>
    <row r="577" spans="1:18" ht="12.75" customHeight="1" x14ac:dyDescent="0.2">
      <c r="A577" s="16">
        <v>569</v>
      </c>
      <c r="B577" s="25" t="s">
        <v>520</v>
      </c>
      <c r="C577" s="26" t="s">
        <v>585</v>
      </c>
      <c r="D577" s="19">
        <v>15.759617254235588</v>
      </c>
      <c r="E577" s="20">
        <v>10</v>
      </c>
      <c r="F577" s="21">
        <v>0.26051999999999997</v>
      </c>
      <c r="G577" s="21">
        <v>8.1480000000000011E-2</v>
      </c>
      <c r="H577" s="22">
        <v>0.95440955007239447</v>
      </c>
      <c r="I577" s="19">
        <v>19.788717197770385</v>
      </c>
      <c r="J577" s="20">
        <v>10</v>
      </c>
      <c r="K577" s="21">
        <v>0.31516000000000005</v>
      </c>
      <c r="L577" s="21">
        <v>0.13472999999999999</v>
      </c>
      <c r="M577" s="22">
        <v>0.91950230537583222</v>
      </c>
      <c r="N577" s="19">
        <v>18.864892693395674</v>
      </c>
      <c r="O577" s="20">
        <v>10</v>
      </c>
      <c r="P577" s="21">
        <v>0.30748000000000003</v>
      </c>
      <c r="Q577" s="21">
        <v>0.11055</v>
      </c>
      <c r="R577" s="22">
        <v>0.94102661306191593</v>
      </c>
    </row>
    <row r="578" spans="1:18" ht="12.75" customHeight="1" x14ac:dyDescent="0.2">
      <c r="A578" s="16">
        <v>570</v>
      </c>
      <c r="B578" s="25" t="s">
        <v>520</v>
      </c>
      <c r="C578" s="26" t="s">
        <v>586</v>
      </c>
      <c r="D578" s="19">
        <v>38.191527494871231</v>
      </c>
      <c r="E578" s="20">
        <v>0.38</v>
      </c>
      <c r="F578" s="21">
        <v>2.1770000000000001E-2</v>
      </c>
      <c r="G578" s="21">
        <v>1.2567E-2</v>
      </c>
      <c r="H578" s="22">
        <v>0.8660583962700299</v>
      </c>
      <c r="I578" s="19">
        <v>65.574722995504999</v>
      </c>
      <c r="J578" s="20">
        <v>0.38</v>
      </c>
      <c r="K578" s="21">
        <v>4.0157999999999999E-2</v>
      </c>
      <c r="L578" s="21">
        <v>1.5814999999999999E-2</v>
      </c>
      <c r="M578" s="22">
        <v>0.93044645747137278</v>
      </c>
      <c r="N578" s="19">
        <v>80.948533402517356</v>
      </c>
      <c r="O578" s="20">
        <v>0.38</v>
      </c>
      <c r="P578" s="21">
        <v>5.0402000000000002E-2</v>
      </c>
      <c r="Q578" s="21">
        <v>1.7270000000000001E-2</v>
      </c>
      <c r="R578" s="22">
        <v>0.94600746023589033</v>
      </c>
    </row>
    <row r="579" spans="1:18" ht="12.75" customHeight="1" x14ac:dyDescent="0.2">
      <c r="A579" s="16">
        <v>571</v>
      </c>
      <c r="B579" s="25" t="s">
        <v>520</v>
      </c>
      <c r="C579" s="26" t="s">
        <v>587</v>
      </c>
      <c r="D579" s="19">
        <v>0</v>
      </c>
      <c r="E579" s="20">
        <v>0.38</v>
      </c>
      <c r="F579" s="21">
        <v>0</v>
      </c>
      <c r="G579" s="21">
        <v>0</v>
      </c>
      <c r="H579" s="22">
        <v>0</v>
      </c>
      <c r="I579" s="19">
        <v>0</v>
      </c>
      <c r="J579" s="20">
        <v>0.38</v>
      </c>
      <c r="K579" s="21">
        <v>0</v>
      </c>
      <c r="L579" s="21">
        <v>0</v>
      </c>
      <c r="M579" s="22">
        <v>0</v>
      </c>
      <c r="N579" s="19">
        <v>0</v>
      </c>
      <c r="O579" s="20">
        <v>0.38</v>
      </c>
      <c r="P579" s="21">
        <v>0</v>
      </c>
      <c r="Q579" s="21">
        <v>0</v>
      </c>
      <c r="R579" s="22">
        <v>0</v>
      </c>
    </row>
    <row r="580" spans="1:18" ht="12.75" customHeight="1" x14ac:dyDescent="0.2">
      <c r="A580" s="16">
        <v>572</v>
      </c>
      <c r="B580" s="25" t="s">
        <v>520</v>
      </c>
      <c r="C580" s="26" t="s">
        <v>588</v>
      </c>
      <c r="D580" s="19">
        <v>0</v>
      </c>
      <c r="E580" s="20">
        <v>10</v>
      </c>
      <c r="F580" s="21">
        <v>0</v>
      </c>
      <c r="G580" s="21">
        <v>0</v>
      </c>
      <c r="H580" s="22">
        <v>0</v>
      </c>
      <c r="I580" s="19">
        <v>0</v>
      </c>
      <c r="J580" s="20">
        <v>10</v>
      </c>
      <c r="K580" s="21">
        <v>0</v>
      </c>
      <c r="L580" s="21">
        <v>0</v>
      </c>
      <c r="M580" s="22">
        <v>0</v>
      </c>
      <c r="N580" s="19">
        <v>0</v>
      </c>
      <c r="O580" s="20">
        <v>10</v>
      </c>
      <c r="P580" s="21">
        <v>0</v>
      </c>
      <c r="Q580" s="21">
        <v>0</v>
      </c>
      <c r="R580" s="22">
        <v>0</v>
      </c>
    </row>
    <row r="581" spans="1:18" ht="12.75" customHeight="1" x14ac:dyDescent="0.2">
      <c r="A581" s="16">
        <v>573</v>
      </c>
      <c r="B581" s="25" t="s">
        <v>520</v>
      </c>
      <c r="C581" s="26" t="s">
        <v>589</v>
      </c>
      <c r="D581" s="19">
        <v>67.079117180241113</v>
      </c>
      <c r="E581" s="20">
        <v>0.38</v>
      </c>
      <c r="F581" s="21">
        <v>3.7637000000000004E-2</v>
      </c>
      <c r="G581" s="21">
        <v>2.308E-2</v>
      </c>
      <c r="H581" s="22">
        <v>0.85247850421098204</v>
      </c>
      <c r="I581" s="19">
        <v>122.89545986676377</v>
      </c>
      <c r="J581" s="20">
        <v>0.38</v>
      </c>
      <c r="K581" s="21">
        <v>7.5629000000000002E-2</v>
      </c>
      <c r="L581" s="21">
        <v>2.8687999999999998E-2</v>
      </c>
      <c r="M581" s="22">
        <v>0.9349928612385956</v>
      </c>
      <c r="N581" s="19">
        <v>185.78927014053761</v>
      </c>
      <c r="O581" s="20">
        <v>0.38</v>
      </c>
      <c r="P581" s="21">
        <v>0.11390600000000001</v>
      </c>
      <c r="Q581" s="21">
        <v>4.4479999999999999E-2</v>
      </c>
      <c r="R581" s="22">
        <v>0.93149761771222617</v>
      </c>
    </row>
    <row r="582" spans="1:18" ht="12.75" customHeight="1" x14ac:dyDescent="0.2">
      <c r="A582" s="16">
        <v>574</v>
      </c>
      <c r="B582" s="25" t="s">
        <v>520</v>
      </c>
      <c r="C582" s="26" t="s">
        <v>590</v>
      </c>
      <c r="D582" s="19">
        <v>48.780624422215396</v>
      </c>
      <c r="E582" s="20">
        <v>0.38</v>
      </c>
      <c r="F582" s="21">
        <v>2.7865999999999998E-2</v>
      </c>
      <c r="G582" s="21">
        <v>1.5946999999999999E-2</v>
      </c>
      <c r="H582" s="22">
        <v>0.86792670956631124</v>
      </c>
      <c r="I582" s="19">
        <v>97.014602141245689</v>
      </c>
      <c r="J582" s="20">
        <v>0.38</v>
      </c>
      <c r="K582" s="21">
        <v>5.9078000000000006E-2</v>
      </c>
      <c r="L582" s="21">
        <v>2.4228000000000003E-2</v>
      </c>
      <c r="M582" s="22">
        <v>0.92521880999460027</v>
      </c>
      <c r="N582" s="19">
        <v>138.11500792167399</v>
      </c>
      <c r="O582" s="20">
        <v>0.38</v>
      </c>
      <c r="P582" s="21">
        <v>8.626099999999999E-2</v>
      </c>
      <c r="Q582" s="21">
        <v>2.8681999999999999E-2</v>
      </c>
      <c r="R582" s="22">
        <v>0.94891954481285479</v>
      </c>
    </row>
    <row r="583" spans="1:18" ht="12.75" customHeight="1" x14ac:dyDescent="0.2">
      <c r="A583" s="16">
        <v>575</v>
      </c>
      <c r="B583" s="25" t="s">
        <v>520</v>
      </c>
      <c r="C583" s="26" t="s">
        <v>591</v>
      </c>
      <c r="D583" s="19">
        <v>70.88797765679044</v>
      </c>
      <c r="E583" s="20">
        <v>0.38</v>
      </c>
      <c r="F583" s="21">
        <v>4.6656999999999997E-2</v>
      </c>
      <c r="G583" s="21">
        <v>0</v>
      </c>
      <c r="H583" s="22">
        <v>1</v>
      </c>
      <c r="I583" s="19">
        <v>131.52950737827868</v>
      </c>
      <c r="J583" s="20">
        <v>0.38</v>
      </c>
      <c r="K583" s="21">
        <v>8.6569999999999994E-2</v>
      </c>
      <c r="L583" s="21">
        <v>0</v>
      </c>
      <c r="M583" s="22">
        <v>1</v>
      </c>
      <c r="N583" s="19">
        <v>118.47835260896585</v>
      </c>
      <c r="O583" s="20">
        <v>0.38</v>
      </c>
      <c r="P583" s="21">
        <v>7.7980000000000008E-2</v>
      </c>
      <c r="Q583" s="21">
        <v>0</v>
      </c>
      <c r="R583" s="22">
        <v>1</v>
      </c>
    </row>
    <row r="584" spans="1:18" ht="12.75" customHeight="1" x14ac:dyDescent="0.2">
      <c r="A584" s="16">
        <v>576</v>
      </c>
      <c r="B584" s="25" t="s">
        <v>520</v>
      </c>
      <c r="C584" s="26" t="s">
        <v>592</v>
      </c>
      <c r="D584" s="19">
        <v>17.302650657050389</v>
      </c>
      <c r="E584" s="20">
        <v>0.38</v>
      </c>
      <c r="F584" s="21">
        <v>1.0055999999999999E-2</v>
      </c>
      <c r="G584" s="21">
        <v>5.3449999999999999E-3</v>
      </c>
      <c r="H584" s="22">
        <v>0.88301565100999624</v>
      </c>
      <c r="I584" s="19">
        <v>45.773366924176045</v>
      </c>
      <c r="J584" s="20">
        <v>0.38</v>
      </c>
      <c r="K584" s="21">
        <v>2.9270000000000001E-2</v>
      </c>
      <c r="L584" s="21">
        <v>7.1349999999999998E-3</v>
      </c>
      <c r="M584" s="22">
        <v>0.97155108186392758</v>
      </c>
      <c r="N584" s="19">
        <v>30.598782708332756</v>
      </c>
      <c r="O584" s="20">
        <v>0.38</v>
      </c>
      <c r="P584" s="21">
        <v>1.9012000000000001E-2</v>
      </c>
      <c r="Q584" s="21">
        <v>6.6439999999999997E-3</v>
      </c>
      <c r="R584" s="22">
        <v>0.94401616719801462</v>
      </c>
    </row>
    <row r="585" spans="1:18" ht="12.75" customHeight="1" x14ac:dyDescent="0.2">
      <c r="A585" s="16">
        <v>577</v>
      </c>
      <c r="B585" s="25" t="s">
        <v>520</v>
      </c>
      <c r="C585" s="26" t="s">
        <v>593</v>
      </c>
      <c r="D585" s="19">
        <v>25.760708671637989</v>
      </c>
      <c r="E585" s="20">
        <v>0.38</v>
      </c>
      <c r="F585" s="21">
        <v>1.4792E-2</v>
      </c>
      <c r="G585" s="21">
        <v>8.287000000000001E-3</v>
      </c>
      <c r="H585" s="22">
        <v>0.87241850315851577</v>
      </c>
      <c r="I585" s="19">
        <v>51.665621768840161</v>
      </c>
      <c r="J585" s="20">
        <v>0.38</v>
      </c>
      <c r="K585" s="21">
        <v>3.0904000000000001E-2</v>
      </c>
      <c r="L585" s="21">
        <v>1.4188000000000001E-2</v>
      </c>
      <c r="M585" s="22">
        <v>0.90880103066080287</v>
      </c>
      <c r="N585" s="19">
        <v>67.210089864496709</v>
      </c>
      <c r="O585" s="20">
        <v>0.38</v>
      </c>
      <c r="P585" s="21">
        <v>4.2048000000000002E-2</v>
      </c>
      <c r="Q585" s="21">
        <v>1.3741E-2</v>
      </c>
      <c r="R585" s="22">
        <v>0.95053178410333838</v>
      </c>
    </row>
    <row r="586" spans="1:18" ht="12.75" customHeight="1" x14ac:dyDescent="0.2">
      <c r="A586" s="16">
        <v>578</v>
      </c>
      <c r="B586" s="25" t="s">
        <v>520</v>
      </c>
      <c r="C586" s="26" t="s">
        <v>594</v>
      </c>
      <c r="D586" s="19">
        <v>7.3347623683388692</v>
      </c>
      <c r="E586" s="20">
        <v>10</v>
      </c>
      <c r="F586" s="21">
        <v>0.10104</v>
      </c>
      <c r="G586" s="21">
        <v>7.7010000000000009E-2</v>
      </c>
      <c r="H586" s="22">
        <v>0.79532871372533975</v>
      </c>
      <c r="I586" s="19">
        <v>11.402893580140089</v>
      </c>
      <c r="J586" s="20">
        <v>10</v>
      </c>
      <c r="K586" s="21">
        <v>0.17811000000000002</v>
      </c>
      <c r="L586" s="21">
        <v>8.5349999999999995E-2</v>
      </c>
      <c r="M586" s="22">
        <v>0.90180492979836213</v>
      </c>
      <c r="N586" s="19">
        <v>12.473141985883109</v>
      </c>
      <c r="O586" s="20">
        <v>10</v>
      </c>
      <c r="P586" s="21">
        <v>0.19766999999999998</v>
      </c>
      <c r="Q586" s="21">
        <v>8.7180000000000007E-2</v>
      </c>
      <c r="R586" s="22">
        <v>0.91496455215436401</v>
      </c>
    </row>
    <row r="587" spans="1:18" ht="12.75" customHeight="1" x14ac:dyDescent="0.2">
      <c r="A587" s="16">
        <v>579</v>
      </c>
      <c r="B587" s="25" t="s">
        <v>520</v>
      </c>
      <c r="C587" s="26" t="s">
        <v>595</v>
      </c>
      <c r="D587" s="19">
        <v>5.2280665695266038</v>
      </c>
      <c r="E587" s="20">
        <v>0.38</v>
      </c>
      <c r="F587" s="21">
        <v>3.039E-3</v>
      </c>
      <c r="G587" s="21">
        <v>1.6140000000000002E-3</v>
      </c>
      <c r="H587" s="22">
        <v>0.88317215347191724</v>
      </c>
      <c r="I587" s="19">
        <v>7.521317350134912</v>
      </c>
      <c r="J587" s="20">
        <v>0.38</v>
      </c>
      <c r="K587" s="21">
        <v>4.5839999999999995E-3</v>
      </c>
      <c r="L587" s="21">
        <v>1.869E-3</v>
      </c>
      <c r="M587" s="22">
        <v>0.9259903729069946</v>
      </c>
      <c r="N587" s="19">
        <v>11.730783779809546</v>
      </c>
      <c r="O587" s="20">
        <v>0.38</v>
      </c>
      <c r="P587" s="21">
        <v>7.143E-3</v>
      </c>
      <c r="Q587" s="21">
        <v>2.931E-3</v>
      </c>
      <c r="R587" s="22">
        <v>0.92514412691080283</v>
      </c>
    </row>
    <row r="588" spans="1:18" ht="12.75" customHeight="1" x14ac:dyDescent="0.2">
      <c r="A588" s="16">
        <v>580</v>
      </c>
      <c r="B588" s="25" t="s">
        <v>520</v>
      </c>
      <c r="C588" s="26" t="s">
        <v>596</v>
      </c>
      <c r="D588" s="19">
        <v>0.56252013403999102</v>
      </c>
      <c r="E588" s="20">
        <v>0.38</v>
      </c>
      <c r="F588" s="21">
        <v>2.7400000000000005E-4</v>
      </c>
      <c r="G588" s="21">
        <v>2.4899999999999998E-4</v>
      </c>
      <c r="H588" s="22">
        <v>0.74006227644181988</v>
      </c>
      <c r="I588" s="19">
        <v>1.9528006263420545</v>
      </c>
      <c r="J588" s="20">
        <v>0.38</v>
      </c>
      <c r="K588" s="21">
        <v>1.0529999999999999E-3</v>
      </c>
      <c r="L588" s="21">
        <v>7.3700000000000002E-4</v>
      </c>
      <c r="M588" s="22">
        <v>0.81926847072840481</v>
      </c>
      <c r="N588" s="19">
        <v>0.55364985551478474</v>
      </c>
      <c r="O588" s="20">
        <v>0.38</v>
      </c>
      <c r="P588" s="21">
        <v>2.92E-4</v>
      </c>
      <c r="Q588" s="21">
        <v>2.1799999999999999E-4</v>
      </c>
      <c r="R588" s="22">
        <v>0.80131530274728024</v>
      </c>
    </row>
    <row r="589" spans="1:18" ht="12.75" customHeight="1" x14ac:dyDescent="0.2">
      <c r="A589" s="16">
        <v>581</v>
      </c>
      <c r="B589" s="25" t="s">
        <v>520</v>
      </c>
      <c r="C589" s="26" t="s">
        <v>597</v>
      </c>
      <c r="D589" s="19">
        <v>11.322834892375672</v>
      </c>
      <c r="E589" s="20">
        <v>10</v>
      </c>
      <c r="F589" s="21">
        <v>0.13172999999999999</v>
      </c>
      <c r="G589" s="21">
        <v>0.14529</v>
      </c>
      <c r="H589" s="22">
        <v>0.67169001123173888</v>
      </c>
      <c r="I589" s="19">
        <v>16.082124952878587</v>
      </c>
      <c r="J589" s="20">
        <v>10</v>
      </c>
      <c r="K589" s="21">
        <v>0.22889999999999999</v>
      </c>
      <c r="L589" s="21">
        <v>0.15872999999999998</v>
      </c>
      <c r="M589" s="22">
        <v>0.82175382298500588</v>
      </c>
      <c r="N589" s="19">
        <v>17.735672865724606</v>
      </c>
      <c r="O589" s="20">
        <v>10</v>
      </c>
      <c r="P589" s="21">
        <v>0.25800000000000001</v>
      </c>
      <c r="Q589" s="21">
        <v>0.16674</v>
      </c>
      <c r="R589" s="22">
        <v>0.83986872434251858</v>
      </c>
    </row>
    <row r="590" spans="1:18" ht="12.75" customHeight="1" x14ac:dyDescent="0.2">
      <c r="A590" s="16">
        <v>582</v>
      </c>
      <c r="B590" s="25" t="s">
        <v>520</v>
      </c>
      <c r="C590" s="26" t="s">
        <v>598</v>
      </c>
      <c r="D590" s="19">
        <v>2.2813639389575688</v>
      </c>
      <c r="E590" s="20">
        <v>0.38</v>
      </c>
      <c r="F590" s="21">
        <v>9.990000000000001E-4</v>
      </c>
      <c r="G590" s="21">
        <v>1.121E-3</v>
      </c>
      <c r="H590" s="22">
        <v>0.66531404521840443</v>
      </c>
      <c r="I590" s="19">
        <v>3.7424275652650616</v>
      </c>
      <c r="J590" s="20">
        <v>0.38</v>
      </c>
      <c r="K590" s="21">
        <v>2.2309999999999999E-3</v>
      </c>
      <c r="L590" s="21">
        <v>1.044E-3</v>
      </c>
      <c r="M590" s="22">
        <v>0.90573665305623363</v>
      </c>
      <c r="N590" s="19">
        <v>4.7785795225151304</v>
      </c>
      <c r="O590" s="20">
        <v>0.38</v>
      </c>
      <c r="P590" s="21">
        <v>2.9060000000000002E-3</v>
      </c>
      <c r="Q590" s="21">
        <v>1.2030000000000001E-3</v>
      </c>
      <c r="R590" s="22">
        <v>0.92395871946546659</v>
      </c>
    </row>
    <row r="591" spans="1:18" ht="12.75" customHeight="1" x14ac:dyDescent="0.2">
      <c r="A591" s="16">
        <v>583</v>
      </c>
      <c r="B591" s="25" t="s">
        <v>520</v>
      </c>
      <c r="C591" s="26" t="s">
        <v>599</v>
      </c>
      <c r="D591" s="19">
        <v>1.6616484933958815</v>
      </c>
      <c r="E591" s="20">
        <v>0.38</v>
      </c>
      <c r="F591" s="21">
        <v>9.0300000000000005E-4</v>
      </c>
      <c r="G591" s="21">
        <v>6.1700000000000004E-4</v>
      </c>
      <c r="H591" s="22">
        <v>0.82566593728155235</v>
      </c>
      <c r="I591" s="19">
        <v>0.80523735768782279</v>
      </c>
      <c r="J591" s="20">
        <v>0.38</v>
      </c>
      <c r="K591" s="21">
        <v>4.7699999999999999E-4</v>
      </c>
      <c r="L591" s="21">
        <v>2.31E-4</v>
      </c>
      <c r="M591" s="22">
        <v>0.90001602036366335</v>
      </c>
      <c r="N591" s="19">
        <v>1.4521364844064808</v>
      </c>
      <c r="O591" s="20">
        <v>0.38</v>
      </c>
      <c r="P591" s="21">
        <v>8.5999999999999998E-4</v>
      </c>
      <c r="Q591" s="21">
        <v>4.17E-4</v>
      </c>
      <c r="R591" s="22">
        <v>0.89980166036458487</v>
      </c>
    </row>
    <row r="592" spans="1:18" ht="12.75" customHeight="1" x14ac:dyDescent="0.2">
      <c r="A592" s="16">
        <v>584</v>
      </c>
      <c r="B592" s="25" t="s">
        <v>520</v>
      </c>
      <c r="C592" s="26" t="s">
        <v>600</v>
      </c>
      <c r="D592" s="19">
        <v>5.0306544148034957</v>
      </c>
      <c r="E592" s="20">
        <v>0.38</v>
      </c>
      <c r="F592" s="21">
        <v>3.0009999999999998E-3</v>
      </c>
      <c r="G592" s="21">
        <v>1.3990000000000001E-3</v>
      </c>
      <c r="H592" s="22">
        <v>0.90635281373476917</v>
      </c>
      <c r="I592" s="19">
        <v>5.1500246527841407</v>
      </c>
      <c r="J592" s="20">
        <v>0.38</v>
      </c>
      <c r="K592" s="21">
        <v>3.0609999999999999E-3</v>
      </c>
      <c r="L592" s="21">
        <v>1.456E-3</v>
      </c>
      <c r="M592" s="22">
        <v>0.9030458427203053</v>
      </c>
      <c r="N592" s="19">
        <v>7.3764475393657962</v>
      </c>
      <c r="O592" s="20">
        <v>0.38</v>
      </c>
      <c r="P592" s="21">
        <v>4.5129999999999997E-3</v>
      </c>
      <c r="Q592" s="21">
        <v>1.7900000000000001E-3</v>
      </c>
      <c r="R592" s="22">
        <v>0.92955234636199424</v>
      </c>
    </row>
    <row r="593" spans="1:18" ht="12.75" customHeight="1" x14ac:dyDescent="0.2">
      <c r="A593" s="16">
        <v>585</v>
      </c>
      <c r="B593" s="25" t="s">
        <v>520</v>
      </c>
      <c r="C593" s="26" t="s">
        <v>601</v>
      </c>
      <c r="D593" s="19">
        <v>0</v>
      </c>
      <c r="E593" s="20">
        <v>0.38</v>
      </c>
      <c r="F593" s="21">
        <v>0</v>
      </c>
      <c r="G593" s="21">
        <v>0</v>
      </c>
      <c r="H593" s="22">
        <v>0</v>
      </c>
      <c r="I593" s="19">
        <v>0</v>
      </c>
      <c r="J593" s="20">
        <v>0.38</v>
      </c>
      <c r="K593" s="21">
        <v>0</v>
      </c>
      <c r="L593" s="21">
        <v>0</v>
      </c>
      <c r="M593" s="22">
        <v>0</v>
      </c>
      <c r="N593" s="19">
        <v>0</v>
      </c>
      <c r="O593" s="20">
        <v>0.38</v>
      </c>
      <c r="P593" s="21">
        <v>0</v>
      </c>
      <c r="Q593" s="21">
        <v>0</v>
      </c>
      <c r="R593" s="22">
        <v>0</v>
      </c>
    </row>
    <row r="594" spans="1:18" ht="12.75" customHeight="1" x14ac:dyDescent="0.2">
      <c r="A594" s="16">
        <v>586</v>
      </c>
      <c r="B594" s="25" t="s">
        <v>520</v>
      </c>
      <c r="C594" s="26" t="s">
        <v>602</v>
      </c>
      <c r="D594" s="19">
        <v>28.987293081678729</v>
      </c>
      <c r="E594" s="20">
        <v>0.38</v>
      </c>
      <c r="F594" s="21">
        <v>1.4751E-2</v>
      </c>
      <c r="G594" s="21">
        <v>1.21E-2</v>
      </c>
      <c r="H594" s="22">
        <v>0.77316035619822532</v>
      </c>
      <c r="I594" s="19">
        <v>49.214284545486379</v>
      </c>
      <c r="J594" s="20">
        <v>0.38</v>
      </c>
      <c r="K594" s="21">
        <v>2.8688999999999999E-2</v>
      </c>
      <c r="L594" s="21">
        <v>1.5039E-2</v>
      </c>
      <c r="M594" s="22">
        <v>0.88568647057576178</v>
      </c>
      <c r="N594" s="19">
        <v>63.491398127586962</v>
      </c>
      <c r="O594" s="20">
        <v>0.38</v>
      </c>
      <c r="P594" s="21">
        <v>3.7651999999999998E-2</v>
      </c>
      <c r="Q594" s="21">
        <v>1.8128000000000002E-2</v>
      </c>
      <c r="R594" s="22">
        <v>0.90100859812305645</v>
      </c>
    </row>
    <row r="595" spans="1:18" ht="12.75" customHeight="1" x14ac:dyDescent="0.2">
      <c r="A595" s="16">
        <v>587</v>
      </c>
      <c r="B595" s="25" t="s">
        <v>520</v>
      </c>
      <c r="C595" s="26" t="s">
        <v>603</v>
      </c>
      <c r="D595" s="19">
        <v>21.280688719424425</v>
      </c>
      <c r="E595" s="20">
        <v>0.38</v>
      </c>
      <c r="F595" s="21">
        <v>1.0663000000000001E-2</v>
      </c>
      <c r="G595" s="21">
        <v>9.0820000000000015E-3</v>
      </c>
      <c r="H595" s="22">
        <v>0.76128891482896566</v>
      </c>
      <c r="I595" s="19">
        <v>32.701079248640319</v>
      </c>
      <c r="J595" s="20">
        <v>0.38</v>
      </c>
      <c r="K595" s="21">
        <v>1.8106000000000001E-2</v>
      </c>
      <c r="L595" s="21">
        <v>1.1637E-2</v>
      </c>
      <c r="M595" s="22">
        <v>0.84123281604584421</v>
      </c>
      <c r="N595" s="19">
        <v>40.533782064569138</v>
      </c>
      <c r="O595" s="20">
        <v>0.38</v>
      </c>
      <c r="P595" s="21">
        <v>2.4086E-2</v>
      </c>
      <c r="Q595" s="21">
        <v>1.1472E-2</v>
      </c>
      <c r="R595" s="22">
        <v>0.9028244872744845</v>
      </c>
    </row>
    <row r="596" spans="1:18" ht="12.75" customHeight="1" x14ac:dyDescent="0.2">
      <c r="A596" s="16">
        <v>588</v>
      </c>
      <c r="B596" s="25" t="s">
        <v>520</v>
      </c>
      <c r="C596" s="26" t="s">
        <v>604</v>
      </c>
      <c r="D596" s="19">
        <v>8.2044511937473141E-2</v>
      </c>
      <c r="E596" s="20">
        <v>0.38</v>
      </c>
      <c r="F596" s="21">
        <v>5.3999999999999998E-5</v>
      </c>
      <c r="G596" s="21">
        <v>0</v>
      </c>
      <c r="H596" s="22">
        <v>1</v>
      </c>
      <c r="I596" s="19">
        <v>0.81587435891139892</v>
      </c>
      <c r="J596" s="20">
        <v>0.38</v>
      </c>
      <c r="K596" s="21">
        <v>5.22E-4</v>
      </c>
      <c r="L596" s="21">
        <v>1.26E-4</v>
      </c>
      <c r="M596" s="22">
        <v>0.97208220857328675</v>
      </c>
      <c r="N596" s="19">
        <v>0.27955907771287142</v>
      </c>
      <c r="O596" s="20">
        <v>0.38</v>
      </c>
      <c r="P596" s="21">
        <v>1.84E-4</v>
      </c>
      <c r="Q596" s="21">
        <v>0</v>
      </c>
      <c r="R596" s="22">
        <v>1</v>
      </c>
    </row>
    <row r="597" spans="1:18" ht="12.75" customHeight="1" x14ac:dyDescent="0.2">
      <c r="A597" s="16">
        <v>589</v>
      </c>
      <c r="B597" s="25" t="s">
        <v>520</v>
      </c>
      <c r="C597" s="26" t="s">
        <v>605</v>
      </c>
      <c r="D597" s="19">
        <v>31.718713218483195</v>
      </c>
      <c r="E597" s="20">
        <v>0.38</v>
      </c>
      <c r="F597" s="21">
        <v>1.9134000000000002E-2</v>
      </c>
      <c r="G597" s="21">
        <v>8.3499999999999998E-3</v>
      </c>
      <c r="H597" s="22">
        <v>0.91652852359631476</v>
      </c>
      <c r="I597" s="19">
        <v>65.218147059767901</v>
      </c>
      <c r="J597" s="20">
        <v>0.38</v>
      </c>
      <c r="K597" s="21">
        <v>4.1508000000000003E-2</v>
      </c>
      <c r="L597" s="21">
        <v>1.0939000000000001E-2</v>
      </c>
      <c r="M597" s="22">
        <v>0.96698364416082605</v>
      </c>
      <c r="N597" s="19">
        <v>58.320590878404857</v>
      </c>
      <c r="O597" s="20">
        <v>0.38</v>
      </c>
      <c r="P597" s="21">
        <v>3.7054000000000004E-2</v>
      </c>
      <c r="Q597" s="21">
        <v>1.0022E-2</v>
      </c>
      <c r="R597" s="22">
        <v>0.9653147845264588</v>
      </c>
    </row>
    <row r="598" spans="1:18" ht="12.75" customHeight="1" x14ac:dyDescent="0.2">
      <c r="A598" s="16">
        <v>590</v>
      </c>
      <c r="B598" s="25" t="s">
        <v>520</v>
      </c>
      <c r="C598" s="26" t="s">
        <v>606</v>
      </c>
      <c r="D598" s="19">
        <v>21.058182601504363</v>
      </c>
      <c r="E598" s="20">
        <v>0.38</v>
      </c>
      <c r="F598" s="21">
        <v>1.1179999999999999E-2</v>
      </c>
      <c r="G598" s="21">
        <v>8.1919999999999996E-3</v>
      </c>
      <c r="H598" s="22">
        <v>0.80663431304232214</v>
      </c>
      <c r="I598" s="19">
        <v>36.114378804256894</v>
      </c>
      <c r="J598" s="20">
        <v>0.38</v>
      </c>
      <c r="K598" s="21">
        <v>2.1488E-2</v>
      </c>
      <c r="L598" s="21">
        <v>1.0162000000000001E-2</v>
      </c>
      <c r="M598" s="22">
        <v>0.90400664391357111</v>
      </c>
      <c r="N598" s="19">
        <v>38.035843309562907</v>
      </c>
      <c r="O598" s="20">
        <v>0.38</v>
      </c>
      <c r="P598" s="21">
        <v>2.2973E-2</v>
      </c>
      <c r="Q598" s="21">
        <v>9.9480000000000002E-3</v>
      </c>
      <c r="R598" s="22">
        <v>0.91765712078650619</v>
      </c>
    </row>
    <row r="599" spans="1:18" ht="12.75" customHeight="1" x14ac:dyDescent="0.2">
      <c r="A599" s="16">
        <v>591</v>
      </c>
      <c r="B599" s="25" t="s">
        <v>520</v>
      </c>
      <c r="C599" s="26" t="s">
        <v>607</v>
      </c>
      <c r="D599" s="19">
        <v>60.969126952635428</v>
      </c>
      <c r="E599" s="20">
        <v>0.38</v>
      </c>
      <c r="F599" s="21">
        <v>3.4398000000000005E-2</v>
      </c>
      <c r="G599" s="21">
        <v>2.0666E-2</v>
      </c>
      <c r="H599" s="22">
        <v>0.85719374241279545</v>
      </c>
      <c r="I599" s="19">
        <v>119.56803301824559</v>
      </c>
      <c r="J599" s="20">
        <v>0.38</v>
      </c>
      <c r="K599" s="21">
        <v>7.3566999999999994E-2</v>
      </c>
      <c r="L599" s="21">
        <v>2.7949000000000002E-2</v>
      </c>
      <c r="M599" s="22">
        <v>0.93481083489298289</v>
      </c>
      <c r="N599" s="19">
        <v>132.4632366374918</v>
      </c>
      <c r="O599" s="20">
        <v>0.38</v>
      </c>
      <c r="P599" s="21">
        <v>8.1610000000000002E-2</v>
      </c>
      <c r="Q599" s="21">
        <v>3.0675000000000001E-2</v>
      </c>
      <c r="R599" s="22">
        <v>0.93606022448228354</v>
      </c>
    </row>
    <row r="600" spans="1:18" ht="12.75" customHeight="1" x14ac:dyDescent="0.2">
      <c r="A600" s="16">
        <v>592</v>
      </c>
      <c r="B600" s="25" t="s">
        <v>520</v>
      </c>
      <c r="C600" s="26" t="s">
        <v>608</v>
      </c>
      <c r="D600" s="19">
        <v>18.781805034909304</v>
      </c>
      <c r="E600" s="20">
        <v>0.38</v>
      </c>
      <c r="F600" s="21">
        <v>1.1281000000000001E-2</v>
      </c>
      <c r="G600" s="21">
        <v>5.0549999999999996E-3</v>
      </c>
      <c r="H600" s="22">
        <v>0.91256970504200363</v>
      </c>
      <c r="I600" s="19">
        <v>61.78646403202562</v>
      </c>
      <c r="J600" s="20">
        <v>0.38</v>
      </c>
      <c r="K600" s="21">
        <v>3.9477999999999999E-2</v>
      </c>
      <c r="L600" s="21">
        <v>9.7599999999999996E-3</v>
      </c>
      <c r="M600" s="22">
        <v>0.97077274994176554</v>
      </c>
      <c r="N600" s="19">
        <v>32.327091000547981</v>
      </c>
      <c r="O600" s="20">
        <v>0.38</v>
      </c>
      <c r="P600" s="21">
        <v>2.0256E-2</v>
      </c>
      <c r="Q600" s="21">
        <v>6.5119999999999996E-3</v>
      </c>
      <c r="R600" s="22">
        <v>0.95201291179935377</v>
      </c>
    </row>
    <row r="601" spans="1:18" ht="12.75" customHeight="1" x14ac:dyDescent="0.2">
      <c r="A601" s="16">
        <v>593</v>
      </c>
      <c r="B601" s="25" t="s">
        <v>520</v>
      </c>
      <c r="C601" s="26" t="s">
        <v>609</v>
      </c>
      <c r="D601" s="19">
        <v>21.003839951433829</v>
      </c>
      <c r="E601" s="20">
        <v>0.38</v>
      </c>
      <c r="F601" s="21">
        <v>1.1524E-2</v>
      </c>
      <c r="G601" s="21">
        <v>7.6360000000000004E-3</v>
      </c>
      <c r="H601" s="22">
        <v>0.8336050277028979</v>
      </c>
      <c r="I601" s="19">
        <v>33.406339661021725</v>
      </c>
      <c r="J601" s="20">
        <v>0.38</v>
      </c>
      <c r="K601" s="21">
        <v>1.9987999999999999E-2</v>
      </c>
      <c r="L601" s="21">
        <v>9.160999999999999E-3</v>
      </c>
      <c r="M601" s="22">
        <v>0.90906769396253861</v>
      </c>
      <c r="N601" s="19">
        <v>56.563751794609416</v>
      </c>
      <c r="O601" s="20">
        <v>0.38</v>
      </c>
      <c r="P601" s="21">
        <v>3.5466999999999999E-2</v>
      </c>
      <c r="Q601" s="21">
        <v>1.1318E-2</v>
      </c>
      <c r="R601" s="22">
        <v>0.95266897725665134</v>
      </c>
    </row>
    <row r="602" spans="1:18" ht="12.75" customHeight="1" x14ac:dyDescent="0.2">
      <c r="A602" s="16">
        <v>594</v>
      </c>
      <c r="B602" s="25" t="s">
        <v>520</v>
      </c>
      <c r="C602" s="26" t="s">
        <v>610</v>
      </c>
      <c r="D602" s="19">
        <v>44.0143052849157</v>
      </c>
      <c r="E602" s="20">
        <v>0.38</v>
      </c>
      <c r="F602" s="21">
        <v>2.5149999999999999E-2</v>
      </c>
      <c r="G602" s="21">
        <v>1.4377000000000001E-2</v>
      </c>
      <c r="H602" s="22">
        <v>0.86816028371046161</v>
      </c>
      <c r="I602" s="19">
        <v>98.708736379212141</v>
      </c>
      <c r="J602" s="20">
        <v>0.38</v>
      </c>
      <c r="K602" s="21">
        <v>6.1639000000000006E-2</v>
      </c>
      <c r="L602" s="21">
        <v>2.053E-2</v>
      </c>
      <c r="M602" s="22">
        <v>0.94875869275863756</v>
      </c>
      <c r="N602" s="19">
        <v>63.54452073120428</v>
      </c>
      <c r="O602" s="20">
        <v>0.38</v>
      </c>
      <c r="P602" s="21">
        <v>3.8148000000000001E-2</v>
      </c>
      <c r="Q602" s="21">
        <v>1.7145000000000001E-2</v>
      </c>
      <c r="R602" s="22">
        <v>0.91211467154747028</v>
      </c>
    </row>
    <row r="603" spans="1:18" ht="12.75" customHeight="1" x14ac:dyDescent="0.2">
      <c r="A603" s="16">
        <v>595</v>
      </c>
      <c r="B603" s="25" t="s">
        <v>520</v>
      </c>
      <c r="C603" s="26" t="s">
        <v>611</v>
      </c>
      <c r="D603" s="19">
        <v>26.493355758635921</v>
      </c>
      <c r="E603" s="20">
        <v>0.38</v>
      </c>
      <c r="F603" s="21">
        <v>1.4191E-2</v>
      </c>
      <c r="G603" s="21">
        <v>1.0133E-2</v>
      </c>
      <c r="H603" s="22">
        <v>0.81382645766107109</v>
      </c>
      <c r="I603" s="19">
        <v>27.458329042296331</v>
      </c>
      <c r="J603" s="20">
        <v>0.38</v>
      </c>
      <c r="K603" s="21">
        <v>1.5186E-2</v>
      </c>
      <c r="L603" s="21">
        <v>9.7979999999999994E-3</v>
      </c>
      <c r="M603" s="22">
        <v>0.84028201179514572</v>
      </c>
      <c r="N603" s="19">
        <v>86.062237848384115</v>
      </c>
      <c r="O603" s="20">
        <v>0.38</v>
      </c>
      <c r="P603" s="21">
        <v>5.4338000000000004E-2</v>
      </c>
      <c r="Q603" s="21">
        <v>1.5998999999999999E-2</v>
      </c>
      <c r="R603" s="22">
        <v>0.95928309410140755</v>
      </c>
    </row>
    <row r="604" spans="1:18" ht="12.75" customHeight="1" x14ac:dyDescent="0.2">
      <c r="A604" s="16">
        <v>596</v>
      </c>
      <c r="B604" s="25" t="s">
        <v>520</v>
      </c>
      <c r="C604" s="26" t="s">
        <v>612</v>
      </c>
      <c r="D604" s="19">
        <v>24.758151189520923</v>
      </c>
      <c r="E604" s="20">
        <v>0.38</v>
      </c>
      <c r="F604" s="21">
        <v>1.2442E-2</v>
      </c>
      <c r="G604" s="21">
        <v>1.0522999999999999E-2</v>
      </c>
      <c r="H604" s="22">
        <v>0.76353291256741307</v>
      </c>
      <c r="I604" s="19">
        <v>76.013891502097863</v>
      </c>
      <c r="J604" s="20">
        <v>0.38</v>
      </c>
      <c r="K604" s="21">
        <v>4.2457999999999996E-2</v>
      </c>
      <c r="L604" s="21">
        <v>2.6464999999999999E-2</v>
      </c>
      <c r="M604" s="22">
        <v>0.8486377411747793</v>
      </c>
      <c r="N604" s="19">
        <v>77.410821416592043</v>
      </c>
      <c r="O604" s="20">
        <v>0.38</v>
      </c>
      <c r="P604" s="21">
        <v>3.5728000000000003E-2</v>
      </c>
      <c r="Q604" s="21">
        <v>3.6323999999999995E-2</v>
      </c>
      <c r="R604" s="22">
        <v>0.70123374294409935</v>
      </c>
    </row>
    <row r="605" spans="1:18" ht="12.75" customHeight="1" x14ac:dyDescent="0.2">
      <c r="A605" s="16">
        <v>597</v>
      </c>
      <c r="B605" s="25" t="s">
        <v>520</v>
      </c>
      <c r="C605" s="26" t="s">
        <v>613</v>
      </c>
      <c r="D605" s="19">
        <v>67.928566099514455</v>
      </c>
      <c r="E605" s="20">
        <v>0.38</v>
      </c>
      <c r="F605" s="21">
        <v>3.6018000000000001E-2</v>
      </c>
      <c r="G605" s="21">
        <v>2.6488000000000001E-2</v>
      </c>
      <c r="H605" s="22">
        <v>0.80560642752454248</v>
      </c>
      <c r="I605" s="19">
        <v>104.05049472466197</v>
      </c>
      <c r="J605" s="20">
        <v>0.38</v>
      </c>
      <c r="K605" s="21">
        <v>6.2220999999999999E-2</v>
      </c>
      <c r="L605" s="21">
        <v>2.8611000000000001E-2</v>
      </c>
      <c r="M605" s="22">
        <v>0.90854954086191364</v>
      </c>
      <c r="N605" s="19">
        <v>114.57377299157689</v>
      </c>
      <c r="O605" s="20">
        <v>0.38</v>
      </c>
      <c r="P605" s="21">
        <v>6.8748999999999991E-2</v>
      </c>
      <c r="Q605" s="21">
        <v>3.0987999999999998E-2</v>
      </c>
      <c r="R605" s="22">
        <v>0.91166849418302731</v>
      </c>
    </row>
    <row r="606" spans="1:18" ht="12.75" customHeight="1" x14ac:dyDescent="0.2">
      <c r="A606" s="16">
        <v>598</v>
      </c>
      <c r="B606" s="25" t="s">
        <v>520</v>
      </c>
      <c r="C606" s="26" t="s">
        <v>614</v>
      </c>
      <c r="D606" s="19">
        <v>31.458203558035542</v>
      </c>
      <c r="E606" s="20">
        <v>0.38</v>
      </c>
      <c r="F606" s="21">
        <v>1.7836999999999999E-2</v>
      </c>
      <c r="G606" s="21">
        <v>1.0513999999999999E-2</v>
      </c>
      <c r="H606" s="22">
        <v>0.86147696632460347</v>
      </c>
      <c r="I606" s="19">
        <v>70.44223824454474</v>
      </c>
      <c r="J606" s="20">
        <v>0.38</v>
      </c>
      <c r="K606" s="21">
        <v>4.3787999999999994E-2</v>
      </c>
      <c r="L606" s="21">
        <v>1.5238E-2</v>
      </c>
      <c r="M606" s="22">
        <v>0.94444731999356912</v>
      </c>
      <c r="N606" s="19">
        <v>67.400622940451015</v>
      </c>
      <c r="O606" s="20">
        <v>0.38</v>
      </c>
      <c r="P606" s="21">
        <v>4.1364999999999999E-2</v>
      </c>
      <c r="Q606" s="21">
        <v>1.6027999999999997E-2</v>
      </c>
      <c r="R606" s="22">
        <v>0.93244858496997063</v>
      </c>
    </row>
    <row r="607" spans="1:18" ht="12.75" customHeight="1" x14ac:dyDescent="0.2">
      <c r="A607" s="16">
        <v>599</v>
      </c>
      <c r="B607" s="25" t="s">
        <v>520</v>
      </c>
      <c r="C607" s="26" t="s">
        <v>615</v>
      </c>
      <c r="D607" s="19">
        <v>36.612827677029387</v>
      </c>
      <c r="E607" s="20">
        <v>0.38</v>
      </c>
      <c r="F607" s="21">
        <v>2.1385999999999999E-2</v>
      </c>
      <c r="G607" s="21">
        <v>1.1106E-2</v>
      </c>
      <c r="H607" s="22">
        <v>0.8874667015476746</v>
      </c>
      <c r="I607" s="19">
        <v>112.08998242368251</v>
      </c>
      <c r="J607" s="20">
        <v>0.38</v>
      </c>
      <c r="K607" s="21">
        <v>7.1383000000000002E-2</v>
      </c>
      <c r="L607" s="21">
        <v>1.8635000000000002E-2</v>
      </c>
      <c r="M607" s="22">
        <v>0.96757306694301548</v>
      </c>
      <c r="N607" s="19">
        <v>70.241052735429221</v>
      </c>
      <c r="O607" s="20">
        <v>0.38</v>
      </c>
      <c r="P607" s="21">
        <v>4.3192999999999995E-2</v>
      </c>
      <c r="Q607" s="21">
        <v>1.6483000000000001E-2</v>
      </c>
      <c r="R607" s="22">
        <v>0.934282326283843</v>
      </c>
    </row>
    <row r="608" spans="1:18" ht="12.75" customHeight="1" x14ac:dyDescent="0.2">
      <c r="A608" s="16">
        <v>600</v>
      </c>
      <c r="B608" s="25" t="s">
        <v>520</v>
      </c>
      <c r="C608" s="26" t="s">
        <v>616</v>
      </c>
      <c r="D608" s="19">
        <v>15.469175035198919</v>
      </c>
      <c r="E608" s="20">
        <v>0.38</v>
      </c>
      <c r="F608" s="21">
        <v>7.8539999999999999E-3</v>
      </c>
      <c r="G608" s="21">
        <v>6.4790000000000004E-3</v>
      </c>
      <c r="H608" s="22">
        <v>0.77139979548417625</v>
      </c>
      <c r="I608" s="19">
        <v>22.510389773119559</v>
      </c>
      <c r="J608" s="20">
        <v>0.38</v>
      </c>
      <c r="K608" s="21">
        <v>1.2602E-2</v>
      </c>
      <c r="L608" s="21">
        <v>7.7910000000000002E-3</v>
      </c>
      <c r="M608" s="22">
        <v>0.85057426062733887</v>
      </c>
      <c r="N608" s="19">
        <v>31.207000962106861</v>
      </c>
      <c r="O608" s="20">
        <v>0.38</v>
      </c>
      <c r="P608" s="21">
        <v>1.8914E-2</v>
      </c>
      <c r="Q608" s="21">
        <v>8.0090000000000005E-3</v>
      </c>
      <c r="R608" s="22">
        <v>0.9208462553771366</v>
      </c>
    </row>
    <row r="609" spans="1:18" ht="12.75" customHeight="1" x14ac:dyDescent="0.2">
      <c r="A609" s="16">
        <v>601</v>
      </c>
      <c r="B609" s="25" t="s">
        <v>520</v>
      </c>
      <c r="C609" s="26" t="s">
        <v>617</v>
      </c>
      <c r="D609" s="19">
        <v>15.525516631232172</v>
      </c>
      <c r="E609" s="20">
        <v>0.38</v>
      </c>
      <c r="F609" s="21">
        <v>8.5690000000000002E-3</v>
      </c>
      <c r="G609" s="21">
        <v>5.5669999999999999E-3</v>
      </c>
      <c r="H609" s="22">
        <v>0.8385710362794413</v>
      </c>
      <c r="I609" s="19">
        <v>19.925484744164581</v>
      </c>
      <c r="J609" s="20">
        <v>0.38</v>
      </c>
      <c r="K609" s="21">
        <v>1.1734E-2</v>
      </c>
      <c r="L609" s="21">
        <v>5.8570000000000002E-3</v>
      </c>
      <c r="M609" s="22">
        <v>0.89473198792171504</v>
      </c>
      <c r="N609" s="19">
        <v>35.483607629918076</v>
      </c>
      <c r="O609" s="20">
        <v>0.38</v>
      </c>
      <c r="P609" s="21">
        <v>2.2187000000000002E-2</v>
      </c>
      <c r="Q609" s="21">
        <v>7.2919999999999999E-3</v>
      </c>
      <c r="R609" s="22">
        <v>0.95000653141546687</v>
      </c>
    </row>
    <row r="610" spans="1:18" ht="12.75" customHeight="1" x14ac:dyDescent="0.2">
      <c r="A610" s="16">
        <v>602</v>
      </c>
      <c r="B610" s="25" t="s">
        <v>520</v>
      </c>
      <c r="C610" s="26" t="s">
        <v>618</v>
      </c>
      <c r="D610" s="19">
        <v>19.606779936616771</v>
      </c>
      <c r="E610" s="20">
        <v>0.38</v>
      </c>
      <c r="F610" s="21">
        <v>1.0144E-2</v>
      </c>
      <c r="G610" s="21">
        <v>7.9769999999999997E-3</v>
      </c>
      <c r="H610" s="22">
        <v>0.78606551160155147</v>
      </c>
      <c r="I610" s="19">
        <v>27.813874562710829</v>
      </c>
      <c r="J610" s="20">
        <v>0.38</v>
      </c>
      <c r="K610" s="21">
        <v>1.6013000000000003E-2</v>
      </c>
      <c r="L610" s="21">
        <v>8.8719999999999997E-3</v>
      </c>
      <c r="M610" s="22">
        <v>0.87471583364748218</v>
      </c>
      <c r="N610" s="19">
        <v>46.201401334009596</v>
      </c>
      <c r="O610" s="20">
        <v>0.38</v>
      </c>
      <c r="P610" s="21">
        <v>2.8149999999999998E-2</v>
      </c>
      <c r="Q610" s="21">
        <v>1.1500999999999999E-2</v>
      </c>
      <c r="R610" s="22">
        <v>0.92571867886090931</v>
      </c>
    </row>
    <row r="611" spans="1:18" ht="12.75" customHeight="1" x14ac:dyDescent="0.2">
      <c r="A611" s="16">
        <v>603</v>
      </c>
      <c r="B611" s="25" t="s">
        <v>520</v>
      </c>
      <c r="C611" s="26" t="s">
        <v>619</v>
      </c>
      <c r="D611" s="19">
        <v>26.353505297377623</v>
      </c>
      <c r="E611" s="20">
        <v>0.38</v>
      </c>
      <c r="F611" s="21">
        <v>1.3676000000000001E-2</v>
      </c>
      <c r="G611" s="21">
        <v>1.0669E-2</v>
      </c>
      <c r="H611" s="22">
        <v>0.78845421453818998</v>
      </c>
      <c r="I611" s="19">
        <v>41.960948130990893</v>
      </c>
      <c r="J611" s="20">
        <v>0.38</v>
      </c>
      <c r="K611" s="21">
        <v>2.4661000000000002E-2</v>
      </c>
      <c r="L611" s="21">
        <v>1.2433E-2</v>
      </c>
      <c r="M611" s="22">
        <v>0.89293771462518789</v>
      </c>
      <c r="N611" s="19">
        <v>44.903602711505918</v>
      </c>
      <c r="O611" s="20">
        <v>0.38</v>
      </c>
      <c r="P611" s="21">
        <v>2.6461999999999999E-2</v>
      </c>
      <c r="Q611" s="21">
        <v>1.3162E-2</v>
      </c>
      <c r="R611" s="22">
        <v>0.8953591049986559</v>
      </c>
    </row>
    <row r="612" spans="1:18" ht="12.75" customHeight="1" x14ac:dyDescent="0.2">
      <c r="A612" s="16">
        <v>604</v>
      </c>
      <c r="B612" s="25" t="s">
        <v>520</v>
      </c>
      <c r="C612" s="26" t="s">
        <v>620</v>
      </c>
      <c r="D612" s="19">
        <v>0.6837312761509986</v>
      </c>
      <c r="E612" s="20">
        <v>0.38</v>
      </c>
      <c r="F612" s="21">
        <v>4.46E-4</v>
      </c>
      <c r="G612" s="21">
        <v>5.9999999999999995E-5</v>
      </c>
      <c r="H612" s="22">
        <v>0.99107195842439633</v>
      </c>
      <c r="I612" s="19">
        <v>2.2411187187935151</v>
      </c>
      <c r="J612" s="20">
        <v>0.38</v>
      </c>
      <c r="K612" s="21">
        <v>1.4139999999999999E-3</v>
      </c>
      <c r="L612" s="21">
        <v>4.1999999999999996E-4</v>
      </c>
      <c r="M612" s="22">
        <v>0.95860639621421517</v>
      </c>
      <c r="N612" s="19">
        <v>1.6034646237540309</v>
      </c>
      <c r="O612" s="20">
        <v>0.38</v>
      </c>
      <c r="P612" s="21">
        <v>9.6199999999999996E-4</v>
      </c>
      <c r="Q612" s="21">
        <v>4.3399999999999998E-4</v>
      </c>
      <c r="R612" s="22">
        <v>0.91153104663826745</v>
      </c>
    </row>
    <row r="613" spans="1:18" ht="12.75" customHeight="1" x14ac:dyDescent="0.2">
      <c r="A613" s="16">
        <v>605</v>
      </c>
      <c r="B613" s="25" t="s">
        <v>520</v>
      </c>
      <c r="C613" s="26" t="s">
        <v>621</v>
      </c>
      <c r="D613" s="19">
        <v>30.462747181363039</v>
      </c>
      <c r="E613" s="20">
        <v>0.38</v>
      </c>
      <c r="F613" s="21">
        <v>1.6298E-2</v>
      </c>
      <c r="G613" s="21">
        <v>1.1678000000000001E-2</v>
      </c>
      <c r="H613" s="22">
        <v>0.81286986461056088</v>
      </c>
      <c r="I613" s="19">
        <v>38.885004272191921</v>
      </c>
      <c r="J613" s="20">
        <v>0.38</v>
      </c>
      <c r="K613" s="21">
        <v>2.1736999999999999E-2</v>
      </c>
      <c r="L613" s="21">
        <v>1.3509999999999999E-2</v>
      </c>
      <c r="M613" s="22">
        <v>0.84932367524717778</v>
      </c>
      <c r="N613" s="19">
        <v>62.278176919417611</v>
      </c>
      <c r="O613" s="20">
        <v>0.38</v>
      </c>
      <c r="P613" s="21">
        <v>3.7689999999999994E-2</v>
      </c>
      <c r="Q613" s="21">
        <v>1.6114E-2</v>
      </c>
      <c r="R613" s="22">
        <v>0.91948790859474694</v>
      </c>
    </row>
    <row r="614" spans="1:18" ht="12.75" customHeight="1" x14ac:dyDescent="0.2">
      <c r="A614" s="16">
        <v>606</v>
      </c>
      <c r="B614" s="25" t="s">
        <v>520</v>
      </c>
      <c r="C614" s="26" t="s">
        <v>622</v>
      </c>
      <c r="D614" s="19">
        <v>24.267080019411349</v>
      </c>
      <c r="E614" s="20">
        <v>0.38</v>
      </c>
      <c r="F614" s="21">
        <v>1.2266000000000001E-2</v>
      </c>
      <c r="G614" s="21">
        <v>1.0230000000000001E-2</v>
      </c>
      <c r="H614" s="22">
        <v>0.76796462274853128</v>
      </c>
      <c r="I614" s="19">
        <v>36.283822855588099</v>
      </c>
      <c r="J614" s="20">
        <v>0.38</v>
      </c>
      <c r="K614" s="21">
        <v>2.1336999999999998E-2</v>
      </c>
      <c r="L614" s="21">
        <v>1.0726000000000001E-2</v>
      </c>
      <c r="M614" s="22">
        <v>0.89346201870800757</v>
      </c>
      <c r="N614" s="19">
        <v>49.275986202725107</v>
      </c>
      <c r="O614" s="20">
        <v>0.38</v>
      </c>
      <c r="P614" s="21">
        <v>3.0109999999999998E-2</v>
      </c>
      <c r="Q614" s="21">
        <v>1.2052E-2</v>
      </c>
      <c r="R614" s="22">
        <v>0.92839160906899498</v>
      </c>
    </row>
    <row r="615" spans="1:18" ht="12.75" customHeight="1" x14ac:dyDescent="0.2">
      <c r="A615" s="16">
        <v>607</v>
      </c>
      <c r="B615" s="25" t="s">
        <v>520</v>
      </c>
      <c r="C615" s="26" t="s">
        <v>623</v>
      </c>
      <c r="D615" s="19">
        <v>9.7761483775895286</v>
      </c>
      <c r="E615" s="20">
        <v>0.38</v>
      </c>
      <c r="F615" s="21">
        <v>5.8009999999999997E-3</v>
      </c>
      <c r="G615" s="21">
        <v>2.784E-3</v>
      </c>
      <c r="H615" s="22">
        <v>0.90155215751716122</v>
      </c>
      <c r="I615" s="19">
        <v>22.684785477306839</v>
      </c>
      <c r="J615" s="20">
        <v>0.38</v>
      </c>
      <c r="K615" s="21">
        <v>1.4371999999999999E-2</v>
      </c>
      <c r="L615" s="21">
        <v>4.0460000000000001E-3</v>
      </c>
      <c r="M615" s="22">
        <v>0.962583267085385</v>
      </c>
      <c r="N615" s="19">
        <v>19.209752748183742</v>
      </c>
      <c r="O615" s="20">
        <v>0.38</v>
      </c>
      <c r="P615" s="21">
        <v>1.167E-2</v>
      </c>
      <c r="Q615" s="21">
        <v>4.8650000000000004E-3</v>
      </c>
      <c r="R615" s="22">
        <v>0.92300670746803648</v>
      </c>
    </row>
    <row r="616" spans="1:18" ht="12.75" customHeight="1" x14ac:dyDescent="0.2">
      <c r="A616" s="16">
        <v>608</v>
      </c>
      <c r="B616" s="25" t="s">
        <v>520</v>
      </c>
      <c r="C616" s="26" t="s">
        <v>624</v>
      </c>
      <c r="D616" s="19">
        <v>8.9861148918479881</v>
      </c>
      <c r="E616" s="20">
        <v>0.38</v>
      </c>
      <c r="F616" s="21">
        <v>5.6020000000000002E-3</v>
      </c>
      <c r="G616" s="21">
        <v>1.897E-3</v>
      </c>
      <c r="H616" s="22">
        <v>0.94716777434342991</v>
      </c>
      <c r="I616" s="19">
        <v>22.059086376867175</v>
      </c>
      <c r="J616" s="20">
        <v>0.38</v>
      </c>
      <c r="K616" s="21">
        <v>1.4361000000000001E-2</v>
      </c>
      <c r="L616" s="21">
        <v>2.1349999999999997E-3</v>
      </c>
      <c r="M616" s="22">
        <v>0.98912900444545326</v>
      </c>
      <c r="N616" s="19">
        <v>25.823974237699417</v>
      </c>
      <c r="O616" s="20">
        <v>0.38</v>
      </c>
      <c r="P616" s="21">
        <v>1.6920000000000001E-2</v>
      </c>
      <c r="Q616" s="21">
        <v>1.6140000000000002E-3</v>
      </c>
      <c r="R616" s="22">
        <v>0.99548118234821736</v>
      </c>
    </row>
    <row r="617" spans="1:18" ht="12.75" customHeight="1" x14ac:dyDescent="0.2">
      <c r="A617" s="16">
        <v>609</v>
      </c>
      <c r="B617" s="25" t="s">
        <v>520</v>
      </c>
      <c r="C617" s="26" t="s">
        <v>625</v>
      </c>
      <c r="D617" s="19">
        <v>70.801191393067299</v>
      </c>
      <c r="E617" s="20">
        <v>0.38</v>
      </c>
      <c r="F617" s="21">
        <v>3.8872999999999998E-2</v>
      </c>
      <c r="G617" s="21">
        <v>2.5699000000000003E-2</v>
      </c>
      <c r="H617" s="22">
        <v>0.83418671399741762</v>
      </c>
      <c r="I617" s="19">
        <v>122.93791650048847</v>
      </c>
      <c r="J617" s="20">
        <v>0.38</v>
      </c>
      <c r="K617" s="21">
        <v>7.396599999999999E-2</v>
      </c>
      <c r="L617" s="21">
        <v>3.2807000000000003E-2</v>
      </c>
      <c r="M617" s="22">
        <v>0.91411757864385546</v>
      </c>
      <c r="N617" s="19">
        <v>106.20647016623245</v>
      </c>
      <c r="O617" s="20">
        <v>0.38</v>
      </c>
      <c r="P617" s="21">
        <v>6.2959000000000001E-2</v>
      </c>
      <c r="Q617" s="21">
        <v>3.0373999999999998E-2</v>
      </c>
      <c r="R617" s="22">
        <v>0.90066362299119707</v>
      </c>
    </row>
    <row r="618" spans="1:18" ht="12.75" customHeight="1" x14ac:dyDescent="0.2">
      <c r="A618" s="16">
        <v>610</v>
      </c>
      <c r="B618" s="25" t="s">
        <v>520</v>
      </c>
      <c r="C618" s="26" t="s">
        <v>626</v>
      </c>
      <c r="D618" s="19">
        <v>91.943767892628969</v>
      </c>
      <c r="E618" s="20">
        <v>0.38</v>
      </c>
      <c r="F618" s="21">
        <v>5.4725999999999997E-2</v>
      </c>
      <c r="G618" s="21">
        <v>2.5829999999999999E-2</v>
      </c>
      <c r="H618" s="22">
        <v>0.90433051337733905</v>
      </c>
      <c r="I618" s="19">
        <v>178.54881318235454</v>
      </c>
      <c r="J618" s="20">
        <v>0.38</v>
      </c>
      <c r="K618" s="21">
        <v>0.112858</v>
      </c>
      <c r="L618" s="21">
        <v>3.2761999999999999E-2</v>
      </c>
      <c r="M618" s="22">
        <v>0.9603535761874078</v>
      </c>
      <c r="N618" s="19">
        <v>227.76820344173737</v>
      </c>
      <c r="O618" s="20">
        <v>0.38</v>
      </c>
      <c r="P618" s="21">
        <v>0.14566300000000001</v>
      </c>
      <c r="Q618" s="21">
        <v>3.5439999999999999E-2</v>
      </c>
      <c r="R618" s="22">
        <v>0.97165464240190869</v>
      </c>
    </row>
    <row r="619" spans="1:18" ht="12.75" customHeight="1" x14ac:dyDescent="0.2">
      <c r="A619" s="16">
        <v>611</v>
      </c>
      <c r="B619" s="25" t="s">
        <v>520</v>
      </c>
      <c r="C619" s="26" t="s">
        <v>627</v>
      </c>
      <c r="D619" s="19">
        <v>14.28567670780772</v>
      </c>
      <c r="E619" s="20">
        <v>6</v>
      </c>
      <c r="F619" s="21">
        <v>0.13044600000000001</v>
      </c>
      <c r="G619" s="21">
        <v>7.0884000000000003E-2</v>
      </c>
      <c r="H619" s="22">
        <v>0.87865436543103104</v>
      </c>
      <c r="I619" s="19">
        <v>21.423239250869607</v>
      </c>
      <c r="J619" s="20">
        <v>6</v>
      </c>
      <c r="K619" s="21">
        <v>0.20865600000000001</v>
      </c>
      <c r="L619" s="21">
        <v>7.7651999999999999E-2</v>
      </c>
      <c r="M619" s="22">
        <v>0.93720341383590855</v>
      </c>
      <c r="N619" s="19">
        <v>22.736761049014873</v>
      </c>
      <c r="O619" s="20">
        <v>6</v>
      </c>
      <c r="P619" s="21">
        <v>0.22093199999999999</v>
      </c>
      <c r="Q619" s="21">
        <v>8.3790000000000003E-2</v>
      </c>
      <c r="R619" s="22">
        <v>0.93501407549961935</v>
      </c>
    </row>
    <row r="620" spans="1:18" ht="12.75" customHeight="1" x14ac:dyDescent="0.2">
      <c r="A620" s="16">
        <v>612</v>
      </c>
      <c r="B620" s="25" t="s">
        <v>520</v>
      </c>
      <c r="C620" s="26" t="s">
        <v>628</v>
      </c>
      <c r="D620" s="19">
        <v>8.804591605141793</v>
      </c>
      <c r="E620" s="20">
        <v>0.38</v>
      </c>
      <c r="F620" s="21">
        <v>5.7949999999999998E-3</v>
      </c>
      <c r="G620" s="21">
        <v>0</v>
      </c>
      <c r="H620" s="22">
        <v>1</v>
      </c>
      <c r="I620" s="19">
        <v>11.020398382866301</v>
      </c>
      <c r="J620" s="20">
        <v>0.38</v>
      </c>
      <c r="K620" s="21">
        <v>7.2529999999999999E-3</v>
      </c>
      <c r="L620" s="21">
        <v>7.6000000000000004E-5</v>
      </c>
      <c r="M620" s="22">
        <v>0.99994510584901597</v>
      </c>
      <c r="N620" s="19">
        <v>10.111226424886736</v>
      </c>
      <c r="O620" s="20">
        <v>0.38</v>
      </c>
      <c r="P620" s="21">
        <v>6.6550000000000003E-3</v>
      </c>
      <c r="Q620" s="21">
        <v>0</v>
      </c>
      <c r="R620" s="22">
        <v>1</v>
      </c>
    </row>
    <row r="621" spans="1:18" ht="12.75" customHeight="1" x14ac:dyDescent="0.2">
      <c r="A621" s="16">
        <v>613</v>
      </c>
      <c r="B621" s="25" t="s">
        <v>520</v>
      </c>
      <c r="C621" s="26" t="s">
        <v>629</v>
      </c>
      <c r="D621" s="19">
        <v>0</v>
      </c>
      <c r="E621" s="20">
        <v>0.38</v>
      </c>
      <c r="F621" s="21">
        <v>0</v>
      </c>
      <c r="G621" s="21">
        <v>0</v>
      </c>
      <c r="H621" s="22">
        <v>0</v>
      </c>
      <c r="I621" s="19">
        <v>0</v>
      </c>
      <c r="J621" s="20">
        <v>0.38</v>
      </c>
      <c r="K621" s="21">
        <v>0</v>
      </c>
      <c r="L621" s="21">
        <v>0</v>
      </c>
      <c r="M621" s="22">
        <v>0</v>
      </c>
      <c r="N621" s="19">
        <v>0</v>
      </c>
      <c r="O621" s="20">
        <v>0.38</v>
      </c>
      <c r="P621" s="21">
        <v>0</v>
      </c>
      <c r="Q621" s="21">
        <v>0</v>
      </c>
      <c r="R621" s="22">
        <v>0</v>
      </c>
    </row>
    <row r="622" spans="1:18" ht="12.75" customHeight="1" x14ac:dyDescent="0.2">
      <c r="A622" s="16">
        <v>614</v>
      </c>
      <c r="B622" s="25" t="s">
        <v>520</v>
      </c>
      <c r="C622" s="26" t="s">
        <v>630</v>
      </c>
      <c r="D622" s="19">
        <v>0</v>
      </c>
      <c r="E622" s="20">
        <v>10</v>
      </c>
      <c r="F622" s="21">
        <v>0</v>
      </c>
      <c r="G622" s="21">
        <v>0</v>
      </c>
      <c r="H622" s="22">
        <v>0</v>
      </c>
      <c r="I622" s="19">
        <v>0</v>
      </c>
      <c r="J622" s="20">
        <v>10</v>
      </c>
      <c r="K622" s="21">
        <v>0</v>
      </c>
      <c r="L622" s="21">
        <v>0</v>
      </c>
      <c r="M622" s="22">
        <v>0</v>
      </c>
      <c r="N622" s="19">
        <v>0</v>
      </c>
      <c r="O622" s="20">
        <v>10</v>
      </c>
      <c r="P622" s="21">
        <v>0</v>
      </c>
      <c r="Q622" s="21">
        <v>0</v>
      </c>
      <c r="R622" s="22">
        <v>0</v>
      </c>
    </row>
    <row r="623" spans="1:18" ht="12.75" customHeight="1" x14ac:dyDescent="0.2">
      <c r="A623" s="16">
        <v>615</v>
      </c>
      <c r="B623" s="25" t="s">
        <v>520</v>
      </c>
      <c r="C623" s="26" t="s">
        <v>631</v>
      </c>
      <c r="D623" s="19">
        <v>21.180643973497141</v>
      </c>
      <c r="E623" s="20">
        <v>0.38</v>
      </c>
      <c r="F623" s="21">
        <v>1.3257999999999999E-2</v>
      </c>
      <c r="G623" s="21">
        <v>4.3090000000000003E-3</v>
      </c>
      <c r="H623" s="22">
        <v>0.95103090579627092</v>
      </c>
      <c r="I623" s="19">
        <v>26.527578116720139</v>
      </c>
      <c r="J623" s="20">
        <v>0.38</v>
      </c>
      <c r="K623" s="21">
        <v>1.6786000000000002E-2</v>
      </c>
      <c r="L623" s="21">
        <v>4.8040000000000001E-3</v>
      </c>
      <c r="M623" s="22">
        <v>0.96140282229421103</v>
      </c>
      <c r="N623" s="19">
        <v>47.631923280717203</v>
      </c>
      <c r="O623" s="20">
        <v>0.38</v>
      </c>
      <c r="P623" s="21">
        <v>3.0329000000000002E-2</v>
      </c>
      <c r="Q623" s="21">
        <v>7.9369999999999996E-3</v>
      </c>
      <c r="R623" s="22">
        <v>0.9674215320642956</v>
      </c>
    </row>
    <row r="624" spans="1:18" ht="12.75" customHeight="1" x14ac:dyDescent="0.2">
      <c r="A624" s="16">
        <v>616</v>
      </c>
      <c r="B624" s="25" t="s">
        <v>520</v>
      </c>
      <c r="C624" s="26" t="s">
        <v>632</v>
      </c>
      <c r="D624" s="19">
        <v>52.830701069841311</v>
      </c>
      <c r="E624" s="20">
        <v>0.38</v>
      </c>
      <c r="F624" s="21">
        <v>2.6957000000000002E-2</v>
      </c>
      <c r="G624" s="21">
        <v>2.1963999999999997E-2</v>
      </c>
      <c r="H624" s="22">
        <v>0.77524854674188304</v>
      </c>
      <c r="I624" s="19">
        <v>85.006307109438183</v>
      </c>
      <c r="J624" s="20">
        <v>0.38</v>
      </c>
      <c r="K624" s="21">
        <v>5.0893000000000001E-2</v>
      </c>
      <c r="L624" s="21">
        <v>2.3243E-2</v>
      </c>
      <c r="M624" s="22">
        <v>0.90962560831978445</v>
      </c>
      <c r="N624" s="19">
        <v>103.40887304962004</v>
      </c>
      <c r="O624" s="20">
        <v>0.38</v>
      </c>
      <c r="P624" s="21">
        <v>6.3377000000000003E-2</v>
      </c>
      <c r="Q624" s="21">
        <v>2.4813999999999999E-2</v>
      </c>
      <c r="R624" s="22">
        <v>0.93117144265685237</v>
      </c>
    </row>
    <row r="625" spans="1:18" ht="12.75" customHeight="1" x14ac:dyDescent="0.2">
      <c r="A625" s="16">
        <v>617</v>
      </c>
      <c r="B625" s="25" t="s">
        <v>520</v>
      </c>
      <c r="C625" s="26" t="s">
        <v>633</v>
      </c>
      <c r="D625" s="19">
        <v>75.380713615793155</v>
      </c>
      <c r="E625" s="20">
        <v>0.38</v>
      </c>
      <c r="F625" s="21">
        <v>4.2178E-2</v>
      </c>
      <c r="G625" s="21">
        <v>2.6126E-2</v>
      </c>
      <c r="H625" s="22">
        <v>0.85012250641515585</v>
      </c>
      <c r="I625" s="19">
        <v>128.33808399788219</v>
      </c>
      <c r="J625" s="20">
        <v>0.38</v>
      </c>
      <c r="K625" s="21">
        <v>7.8438000000000008E-2</v>
      </c>
      <c r="L625" s="21">
        <v>3.1345999999999999E-2</v>
      </c>
      <c r="M625" s="22">
        <v>0.92859584548252494</v>
      </c>
      <c r="N625" s="19">
        <v>165.6474028002803</v>
      </c>
      <c r="O625" s="20">
        <v>0.38</v>
      </c>
      <c r="P625" s="21">
        <v>0.10320099999999999</v>
      </c>
      <c r="Q625" s="21">
        <v>3.5158999999999996E-2</v>
      </c>
      <c r="R625" s="22">
        <v>0.94657504471263254</v>
      </c>
    </row>
    <row r="626" spans="1:18" ht="12.75" customHeight="1" x14ac:dyDescent="0.2">
      <c r="A626" s="16">
        <v>618</v>
      </c>
      <c r="B626" s="25" t="s">
        <v>520</v>
      </c>
      <c r="C626" s="26" t="s">
        <v>634</v>
      </c>
      <c r="D626" s="19">
        <v>39.737031776008351</v>
      </c>
      <c r="E626" s="20">
        <v>0.38</v>
      </c>
      <c r="F626" s="21">
        <v>2.0778999999999999E-2</v>
      </c>
      <c r="G626" s="21">
        <v>1.5882999999999998E-2</v>
      </c>
      <c r="H626" s="22">
        <v>0.79448370736230745</v>
      </c>
      <c r="I626" s="19">
        <v>66.102315905357727</v>
      </c>
      <c r="J626" s="20">
        <v>0.38</v>
      </c>
      <c r="K626" s="21">
        <v>3.9002000000000002E-2</v>
      </c>
      <c r="L626" s="21">
        <v>1.9280000000000002E-2</v>
      </c>
      <c r="M626" s="22">
        <v>0.89644980825012022</v>
      </c>
      <c r="N626" s="19">
        <v>102.85371551838668</v>
      </c>
      <c r="O626" s="20">
        <v>0.38</v>
      </c>
      <c r="P626" s="21">
        <v>6.2656000000000003E-2</v>
      </c>
      <c r="Q626" s="21">
        <v>2.5632000000000002E-2</v>
      </c>
      <c r="R626" s="22">
        <v>0.92554695620567662</v>
      </c>
    </row>
    <row r="627" spans="1:18" ht="12.75" customHeight="1" x14ac:dyDescent="0.2">
      <c r="A627" s="16">
        <v>619</v>
      </c>
      <c r="B627" s="25" t="s">
        <v>520</v>
      </c>
      <c r="C627" s="26" t="s">
        <v>635</v>
      </c>
      <c r="D627" s="19">
        <v>2.4862326367246999</v>
      </c>
      <c r="E627" s="20">
        <v>0.38</v>
      </c>
      <c r="F627" s="21">
        <v>1.459E-3</v>
      </c>
      <c r="G627" s="21">
        <v>7.4100000000000001E-4</v>
      </c>
      <c r="H627" s="22">
        <v>0.89159844995264981</v>
      </c>
      <c r="I627" s="19">
        <v>6.2602007245556175</v>
      </c>
      <c r="J627" s="20">
        <v>0.38</v>
      </c>
      <c r="K627" s="21">
        <v>3.7260000000000001E-3</v>
      </c>
      <c r="L627" s="21">
        <v>1.7589999999999999E-3</v>
      </c>
      <c r="M627" s="22">
        <v>0.90429549670509968</v>
      </c>
      <c r="N627" s="19">
        <v>6.5393843758242092</v>
      </c>
      <c r="O627" s="20">
        <v>0.38</v>
      </c>
      <c r="P627" s="21">
        <v>3.8799999999999998E-3</v>
      </c>
      <c r="Q627" s="21">
        <v>1.8630000000000001E-3</v>
      </c>
      <c r="R627" s="22">
        <v>0.9014686671091745</v>
      </c>
    </row>
    <row r="628" spans="1:18" ht="12.75" customHeight="1" x14ac:dyDescent="0.2">
      <c r="A628" s="16">
        <v>620</v>
      </c>
      <c r="B628" s="25" t="s">
        <v>520</v>
      </c>
      <c r="C628" s="26" t="s">
        <v>636</v>
      </c>
      <c r="D628" s="19">
        <v>2.1756973176657359</v>
      </c>
      <c r="E628" s="20">
        <v>0.38</v>
      </c>
      <c r="F628" s="21">
        <v>1.1249999999999999E-3</v>
      </c>
      <c r="G628" s="21">
        <v>8.8599999999999996E-4</v>
      </c>
      <c r="H628" s="22">
        <v>0.78561509980526933</v>
      </c>
      <c r="I628" s="19">
        <v>2.1852069171007087</v>
      </c>
      <c r="J628" s="20">
        <v>0.38</v>
      </c>
      <c r="K628" s="21">
        <v>1.0149999999999998E-3</v>
      </c>
      <c r="L628" s="21">
        <v>1.0189999999999999E-3</v>
      </c>
      <c r="M628" s="22">
        <v>0.70571484274259777</v>
      </c>
      <c r="N628" s="19">
        <v>3.0331749118981008</v>
      </c>
      <c r="O628" s="20">
        <v>0.38</v>
      </c>
      <c r="P628" s="21">
        <v>1.6639999999999999E-3</v>
      </c>
      <c r="Q628" s="21">
        <v>1.103E-3</v>
      </c>
      <c r="R628" s="22">
        <v>0.83351158945957693</v>
      </c>
    </row>
    <row r="629" spans="1:18" ht="12.75" customHeight="1" x14ac:dyDescent="0.2">
      <c r="A629" s="16">
        <v>621</v>
      </c>
      <c r="B629" s="25" t="s">
        <v>520</v>
      </c>
      <c r="C629" s="26" t="s">
        <v>637</v>
      </c>
      <c r="D629" s="19">
        <v>1.0766310180514358</v>
      </c>
      <c r="E629" s="20">
        <v>0.38</v>
      </c>
      <c r="F629" s="21">
        <v>5.6399999999999994E-4</v>
      </c>
      <c r="G629" s="21">
        <v>4.2900000000000002E-4</v>
      </c>
      <c r="H629" s="22">
        <v>0.79591738723392291</v>
      </c>
      <c r="I629" s="19">
        <v>1.0288004112761235</v>
      </c>
      <c r="J629" s="20">
        <v>0.38</v>
      </c>
      <c r="K629" s="21">
        <v>5.7599999999999991E-4</v>
      </c>
      <c r="L629" s="21">
        <v>3.5599999999999998E-4</v>
      </c>
      <c r="M629" s="22">
        <v>0.85064260382716517</v>
      </c>
      <c r="N629" s="19">
        <v>1.3430139682553197</v>
      </c>
      <c r="O629" s="20">
        <v>0.38</v>
      </c>
      <c r="P629" s="21">
        <v>7.8100000000000001E-4</v>
      </c>
      <c r="Q629" s="21">
        <v>4.1399999999999998E-4</v>
      </c>
      <c r="R629" s="22">
        <v>0.88354013101408146</v>
      </c>
    </row>
    <row r="630" spans="1:18" ht="12.75" customHeight="1" x14ac:dyDescent="0.2">
      <c r="A630" s="16">
        <v>622</v>
      </c>
      <c r="B630" s="25" t="s">
        <v>520</v>
      </c>
      <c r="C630" s="26" t="s">
        <v>638</v>
      </c>
      <c r="D630" s="19">
        <v>3.9239942456964108</v>
      </c>
      <c r="E630" s="20">
        <v>0.38</v>
      </c>
      <c r="F630" s="21">
        <v>2.0960000000000002E-3</v>
      </c>
      <c r="G630" s="21">
        <v>1.5089999999999999E-3</v>
      </c>
      <c r="H630" s="22">
        <v>0.81155637292727645</v>
      </c>
      <c r="I630" s="19">
        <v>4.5234364566836422</v>
      </c>
      <c r="J630" s="20">
        <v>0.38</v>
      </c>
      <c r="K630" s="21">
        <v>2.4940000000000001E-3</v>
      </c>
      <c r="L630" s="21">
        <v>1.6259999999999998E-3</v>
      </c>
      <c r="M630" s="22">
        <v>0.83769077194872676</v>
      </c>
      <c r="N630" s="19">
        <v>6.5402237559176823</v>
      </c>
      <c r="O630" s="20">
        <v>0.38</v>
      </c>
      <c r="P630" s="21">
        <v>3.7429999999999998E-3</v>
      </c>
      <c r="Q630" s="21">
        <v>2.1259999999999999E-3</v>
      </c>
      <c r="R630" s="22">
        <v>0.86952684858407636</v>
      </c>
    </row>
    <row r="631" spans="1:18" ht="12.75" customHeight="1" x14ac:dyDescent="0.2">
      <c r="A631" s="16">
        <v>623</v>
      </c>
      <c r="B631" s="25" t="s">
        <v>520</v>
      </c>
      <c r="C631" s="26" t="s">
        <v>639</v>
      </c>
      <c r="D631" s="19">
        <v>1.6287730541882937</v>
      </c>
      <c r="E631" s="20">
        <v>0.38</v>
      </c>
      <c r="F631" s="21">
        <v>7.8600000000000002E-4</v>
      </c>
      <c r="G631" s="21">
        <v>7.2899999999999994E-4</v>
      </c>
      <c r="H631" s="22">
        <v>0.73319204812696759</v>
      </c>
      <c r="I631" s="19">
        <v>1.5882431044453171</v>
      </c>
      <c r="J631" s="20">
        <v>0.38</v>
      </c>
      <c r="K631" s="21">
        <v>7.5500000000000003E-4</v>
      </c>
      <c r="L631" s="21">
        <v>7.2300000000000001E-4</v>
      </c>
      <c r="M631" s="22">
        <v>0.72224700431586963</v>
      </c>
      <c r="N631" s="19">
        <v>1.857920207568559</v>
      </c>
      <c r="O631" s="20">
        <v>0.38</v>
      </c>
      <c r="P631" s="21">
        <v>1.0149999999999998E-3</v>
      </c>
      <c r="Q631" s="21">
        <v>6.820000000000001E-4</v>
      </c>
      <c r="R631" s="22">
        <v>0.83003185474791563</v>
      </c>
    </row>
    <row r="632" spans="1:18" ht="12.75" customHeight="1" x14ac:dyDescent="0.2">
      <c r="A632" s="16">
        <v>624</v>
      </c>
      <c r="B632" s="25" t="s">
        <v>520</v>
      </c>
      <c r="C632" s="26" t="s">
        <v>640</v>
      </c>
      <c r="D632" s="19">
        <v>10.220339379236753</v>
      </c>
      <c r="E632" s="20">
        <v>0.38</v>
      </c>
      <c r="F632" s="21">
        <v>5.4260000000000003E-3</v>
      </c>
      <c r="G632" s="21">
        <v>3.9760000000000004E-3</v>
      </c>
      <c r="H632" s="22">
        <v>0.80662234403394595</v>
      </c>
      <c r="I632" s="19">
        <v>15.13980432426113</v>
      </c>
      <c r="J632" s="20">
        <v>0.38</v>
      </c>
      <c r="K632" s="21">
        <v>8.7919999999999995E-3</v>
      </c>
      <c r="L632" s="21">
        <v>4.6900000000000006E-3</v>
      </c>
      <c r="M632" s="22">
        <v>0.88231404657361501</v>
      </c>
      <c r="N632" s="19">
        <v>20.250477349229399</v>
      </c>
      <c r="O632" s="20">
        <v>0.38</v>
      </c>
      <c r="P632" s="21">
        <v>1.2515E-2</v>
      </c>
      <c r="Q632" s="21">
        <v>4.5849999999999997E-3</v>
      </c>
      <c r="R632" s="22">
        <v>0.93896923934189636</v>
      </c>
    </row>
    <row r="633" spans="1:18" ht="12.75" customHeight="1" x14ac:dyDescent="0.2">
      <c r="A633" s="16">
        <v>625</v>
      </c>
      <c r="B633" s="25" t="s">
        <v>520</v>
      </c>
      <c r="C633" s="26" t="s">
        <v>641</v>
      </c>
      <c r="D633" s="19">
        <v>0.49535469072314431</v>
      </c>
      <c r="E633" s="20">
        <v>0.38</v>
      </c>
      <c r="F633" s="21">
        <v>3.0899999999999998E-4</v>
      </c>
      <c r="G633" s="21">
        <v>1.0399999999999999E-4</v>
      </c>
      <c r="H633" s="22">
        <v>0.94775912737319301</v>
      </c>
      <c r="I633" s="19">
        <v>1.7839627473761479</v>
      </c>
      <c r="J633" s="20">
        <v>0.38</v>
      </c>
      <c r="K633" s="21">
        <v>1.15E-3</v>
      </c>
      <c r="L633" s="21">
        <v>2.3699999999999999E-4</v>
      </c>
      <c r="M633" s="22">
        <v>0.97941744482909909</v>
      </c>
      <c r="N633" s="19">
        <v>6.4586877006404659</v>
      </c>
      <c r="O633" s="20">
        <v>0.38</v>
      </c>
      <c r="P633" s="21">
        <v>4.1879999999999999E-3</v>
      </c>
      <c r="Q633" s="21">
        <v>7.2899999999999994E-4</v>
      </c>
      <c r="R633" s="22">
        <v>0.9851858455649064</v>
      </c>
    </row>
    <row r="634" spans="1:18" ht="12.75" customHeight="1" x14ac:dyDescent="0.2">
      <c r="A634" s="16">
        <v>626</v>
      </c>
      <c r="B634" s="25" t="s">
        <v>520</v>
      </c>
      <c r="C634" s="26" t="s">
        <v>642</v>
      </c>
      <c r="D634" s="19">
        <v>20.037655283753754</v>
      </c>
      <c r="E634" s="20">
        <v>0.38</v>
      </c>
      <c r="F634" s="21">
        <v>1.2527E-2</v>
      </c>
      <c r="G634" s="21">
        <v>4.1240000000000001E-3</v>
      </c>
      <c r="H634" s="22">
        <v>0.94985202395969148</v>
      </c>
      <c r="I634" s="19">
        <v>58.798296409545905</v>
      </c>
      <c r="J634" s="20">
        <v>0.38</v>
      </c>
      <c r="K634" s="21">
        <v>3.8189999999999995E-2</v>
      </c>
      <c r="L634" s="21">
        <v>6.2610000000000001E-3</v>
      </c>
      <c r="M634" s="22">
        <v>0.9868262449205456</v>
      </c>
      <c r="N634" s="19">
        <v>25.794644710725123</v>
      </c>
      <c r="O634" s="20">
        <v>0.38</v>
      </c>
      <c r="P634" s="21">
        <v>1.6448000000000001E-2</v>
      </c>
      <c r="Q634" s="21">
        <v>4.2069999999999998E-3</v>
      </c>
      <c r="R634" s="22">
        <v>0.96881158392688516</v>
      </c>
    </row>
    <row r="635" spans="1:18" ht="12.75" customHeight="1" x14ac:dyDescent="0.2">
      <c r="A635" s="16">
        <v>627</v>
      </c>
      <c r="B635" s="25" t="s">
        <v>520</v>
      </c>
      <c r="C635" s="26" t="s">
        <v>643</v>
      </c>
      <c r="D635" s="19">
        <v>31.871880851496737</v>
      </c>
      <c r="E635" s="20">
        <v>0.38</v>
      </c>
      <c r="F635" s="21">
        <v>1.8512000000000001E-2</v>
      </c>
      <c r="G635" s="21">
        <v>9.8670000000000008E-3</v>
      </c>
      <c r="H635" s="22">
        <v>0.88247299547418745</v>
      </c>
      <c r="I635" s="19">
        <v>51.498797196148637</v>
      </c>
      <c r="J635" s="20">
        <v>0.38</v>
      </c>
      <c r="K635" s="21">
        <v>3.1154000000000001E-2</v>
      </c>
      <c r="L635" s="21">
        <v>1.3354E-2</v>
      </c>
      <c r="M635" s="22">
        <v>0.91912061239766663</v>
      </c>
      <c r="N635" s="19">
        <v>72.409312163535347</v>
      </c>
      <c r="O635" s="20">
        <v>0.38</v>
      </c>
      <c r="P635" s="21">
        <v>4.5286E-2</v>
      </c>
      <c r="Q635" s="21">
        <v>1.4848999999999999E-2</v>
      </c>
      <c r="R635" s="22">
        <v>0.95022251425164572</v>
      </c>
    </row>
    <row r="636" spans="1:18" ht="12.75" customHeight="1" x14ac:dyDescent="0.2">
      <c r="A636" s="16">
        <v>628</v>
      </c>
      <c r="B636" s="25" t="s">
        <v>520</v>
      </c>
      <c r="C636" s="26" t="s">
        <v>644</v>
      </c>
      <c r="D636" s="19">
        <v>0</v>
      </c>
      <c r="E636" s="20">
        <v>0.38</v>
      </c>
      <c r="F636" s="21">
        <v>0</v>
      </c>
      <c r="G636" s="21">
        <v>0</v>
      </c>
      <c r="H636" s="22">
        <v>0</v>
      </c>
      <c r="I636" s="19">
        <v>0</v>
      </c>
      <c r="J636" s="20">
        <v>0.38</v>
      </c>
      <c r="K636" s="21">
        <v>0</v>
      </c>
      <c r="L636" s="21">
        <v>0</v>
      </c>
      <c r="M636" s="22">
        <v>0</v>
      </c>
      <c r="N636" s="19">
        <v>0</v>
      </c>
      <c r="O636" s="20">
        <v>0.38</v>
      </c>
      <c r="P636" s="21">
        <v>0</v>
      </c>
      <c r="Q636" s="21">
        <v>0</v>
      </c>
      <c r="R636" s="22">
        <v>0</v>
      </c>
    </row>
    <row r="637" spans="1:18" ht="12.75" customHeight="1" x14ac:dyDescent="0.2">
      <c r="A637" s="16">
        <v>629</v>
      </c>
      <c r="B637" s="25" t="s">
        <v>520</v>
      </c>
      <c r="C637" s="26" t="s">
        <v>645</v>
      </c>
      <c r="D637" s="19">
        <v>0</v>
      </c>
      <c r="E637" s="20">
        <v>10</v>
      </c>
      <c r="F637" s="21">
        <v>0</v>
      </c>
      <c r="G637" s="21">
        <v>0</v>
      </c>
      <c r="H637" s="22">
        <v>0</v>
      </c>
      <c r="I637" s="19">
        <v>0</v>
      </c>
      <c r="J637" s="20">
        <v>10</v>
      </c>
      <c r="K637" s="21">
        <v>0</v>
      </c>
      <c r="L637" s="21">
        <v>0</v>
      </c>
      <c r="M637" s="22">
        <v>0</v>
      </c>
      <c r="N637" s="19">
        <v>0</v>
      </c>
      <c r="O637" s="20">
        <v>10</v>
      </c>
      <c r="P637" s="21">
        <v>0</v>
      </c>
      <c r="Q637" s="21">
        <v>0</v>
      </c>
      <c r="R637" s="22">
        <v>0</v>
      </c>
    </row>
    <row r="638" spans="1:18" ht="12.75" customHeight="1" x14ac:dyDescent="0.2">
      <c r="A638" s="16">
        <v>630</v>
      </c>
      <c r="B638" s="25" t="s">
        <v>520</v>
      </c>
      <c r="C638" s="26" t="s">
        <v>646</v>
      </c>
      <c r="D638" s="19">
        <v>10.255230856793577</v>
      </c>
      <c r="E638" s="20">
        <v>0.38</v>
      </c>
      <c r="F638" s="21">
        <v>6.3479999999999995E-3</v>
      </c>
      <c r="G638" s="21">
        <v>2.294E-3</v>
      </c>
      <c r="H638" s="22">
        <v>0.94047499425182368</v>
      </c>
      <c r="I638" s="19">
        <v>111.38334432441019</v>
      </c>
      <c r="J638" s="20">
        <v>0.38</v>
      </c>
      <c r="K638" s="21">
        <v>6.2768999999999991E-2</v>
      </c>
      <c r="L638" s="21">
        <v>3.7874000000000005E-2</v>
      </c>
      <c r="M638" s="22">
        <v>0.85621086032995242</v>
      </c>
      <c r="N638" s="19">
        <v>133.80734721251935</v>
      </c>
      <c r="O638" s="20">
        <v>0.38</v>
      </c>
      <c r="P638" s="21">
        <v>7.7116000000000004E-2</v>
      </c>
      <c r="Q638" s="21">
        <v>4.2536000000000004E-2</v>
      </c>
      <c r="R638" s="22">
        <v>0.87562934964907491</v>
      </c>
    </row>
    <row r="639" spans="1:18" ht="12.75" customHeight="1" x14ac:dyDescent="0.2">
      <c r="A639" s="16">
        <v>631</v>
      </c>
      <c r="B639" s="25" t="s">
        <v>520</v>
      </c>
      <c r="C639" s="26" t="s">
        <v>647</v>
      </c>
      <c r="D639" s="19">
        <v>30.240033766475847</v>
      </c>
      <c r="E639" s="20">
        <v>0.38</v>
      </c>
      <c r="F639" s="21">
        <v>1.3981E-2</v>
      </c>
      <c r="G639" s="21">
        <v>1.4166E-2</v>
      </c>
      <c r="H639" s="22">
        <v>0.70244405286630673</v>
      </c>
      <c r="I639" s="19">
        <v>48.478696142595012</v>
      </c>
      <c r="J639" s="20">
        <v>0.38</v>
      </c>
      <c r="K639" s="21">
        <v>2.8059999999999998E-2</v>
      </c>
      <c r="L639" s="21">
        <v>1.5189999999999999E-2</v>
      </c>
      <c r="M639" s="22">
        <v>0.87941225205011886</v>
      </c>
      <c r="N639" s="19">
        <v>51.713518707221802</v>
      </c>
      <c r="O639" s="20">
        <v>0.38</v>
      </c>
      <c r="P639" s="21">
        <v>2.9665E-2</v>
      </c>
      <c r="Q639" s="21">
        <v>1.6687999999999998E-2</v>
      </c>
      <c r="R639" s="22">
        <v>0.87155749006957473</v>
      </c>
    </row>
    <row r="640" spans="1:18" ht="12.75" customHeight="1" x14ac:dyDescent="0.2">
      <c r="A640" s="16">
        <v>632</v>
      </c>
      <c r="B640" s="25" t="s">
        <v>520</v>
      </c>
      <c r="C640" s="26" t="s">
        <v>648</v>
      </c>
      <c r="D640" s="19">
        <v>0</v>
      </c>
      <c r="E640" s="20">
        <v>0.38</v>
      </c>
      <c r="F640" s="21">
        <v>0</v>
      </c>
      <c r="G640" s="21">
        <v>0</v>
      </c>
      <c r="H640" s="22">
        <v>0</v>
      </c>
      <c r="I640" s="19">
        <v>0</v>
      </c>
      <c r="J640" s="20">
        <v>0.38</v>
      </c>
      <c r="K640" s="21">
        <v>0</v>
      </c>
      <c r="L640" s="21">
        <v>0</v>
      </c>
      <c r="M640" s="22">
        <v>0</v>
      </c>
      <c r="N640" s="19">
        <v>0</v>
      </c>
      <c r="O640" s="20">
        <v>0.38</v>
      </c>
      <c r="P640" s="21">
        <v>0</v>
      </c>
      <c r="Q640" s="21">
        <v>0</v>
      </c>
      <c r="R640" s="22">
        <v>0</v>
      </c>
    </row>
    <row r="641" spans="1:18" ht="12.75" customHeight="1" x14ac:dyDescent="0.2">
      <c r="A641" s="16">
        <v>633</v>
      </c>
      <c r="B641" s="25" t="s">
        <v>520</v>
      </c>
      <c r="C641" s="26" t="s">
        <v>649</v>
      </c>
      <c r="D641" s="19">
        <v>12.224721407094361</v>
      </c>
      <c r="E641" s="20">
        <v>0.38</v>
      </c>
      <c r="F641" s="21">
        <v>6.326E-3</v>
      </c>
      <c r="G641" s="21">
        <v>4.9720000000000007E-3</v>
      </c>
      <c r="H641" s="22">
        <v>0.78622344993611548</v>
      </c>
      <c r="I641" s="19">
        <v>17.640652090739703</v>
      </c>
      <c r="J641" s="20">
        <v>0.38</v>
      </c>
      <c r="K641" s="21">
        <v>9.7490000000000007E-3</v>
      </c>
      <c r="L641" s="21">
        <v>6.306E-3</v>
      </c>
      <c r="M641" s="22">
        <v>0.83965564391560554</v>
      </c>
      <c r="N641" s="19">
        <v>17.740383060569297</v>
      </c>
      <c r="O641" s="20">
        <v>0.38</v>
      </c>
      <c r="P641" s="21">
        <v>1.0577999999999999E-2</v>
      </c>
      <c r="Q641" s="21">
        <v>4.9439999999999996E-3</v>
      </c>
      <c r="R641" s="22">
        <v>0.90593355442162848</v>
      </c>
    </row>
    <row r="642" spans="1:18" ht="12.75" customHeight="1" x14ac:dyDescent="0.2">
      <c r="A642" s="16">
        <v>634</v>
      </c>
      <c r="B642" s="25" t="s">
        <v>520</v>
      </c>
      <c r="C642" s="26" t="s">
        <v>650</v>
      </c>
      <c r="D642" s="19">
        <v>8.2344210611537871</v>
      </c>
      <c r="E642" s="20">
        <v>0.38</v>
      </c>
      <c r="F642" s="21">
        <v>4.6969999999999998E-3</v>
      </c>
      <c r="G642" s="21">
        <v>2.7040000000000002E-3</v>
      </c>
      <c r="H642" s="22">
        <v>0.86664905070406717</v>
      </c>
      <c r="I642" s="19">
        <v>15.439549188109112</v>
      </c>
      <c r="J642" s="20">
        <v>0.38</v>
      </c>
      <c r="K642" s="21">
        <v>9.7010000000000013E-3</v>
      </c>
      <c r="L642" s="21">
        <v>3.0259999999999996E-3</v>
      </c>
      <c r="M642" s="22">
        <v>0.95463568629563045</v>
      </c>
      <c r="N642" s="19">
        <v>18.092637440338908</v>
      </c>
      <c r="O642" s="20">
        <v>0.38</v>
      </c>
      <c r="P642" s="21">
        <v>1.1516E-2</v>
      </c>
      <c r="Q642" s="21">
        <v>3.0310000000000003E-3</v>
      </c>
      <c r="R642" s="22">
        <v>0.96706474662796493</v>
      </c>
    </row>
    <row r="643" spans="1:18" ht="12.75" customHeight="1" x14ac:dyDescent="0.2">
      <c r="A643" s="16">
        <v>635</v>
      </c>
      <c r="B643" s="25" t="s">
        <v>520</v>
      </c>
      <c r="C643" s="26" t="s">
        <v>651</v>
      </c>
      <c r="D643" s="19">
        <v>8.0361844708476013</v>
      </c>
      <c r="E643" s="20">
        <v>0.38</v>
      </c>
      <c r="F643" s="21">
        <v>4.8370000000000002E-3</v>
      </c>
      <c r="G643" s="21">
        <v>2.14E-3</v>
      </c>
      <c r="H643" s="22">
        <v>0.91449632799224989</v>
      </c>
      <c r="I643" s="19">
        <v>12.859443285971421</v>
      </c>
      <c r="J643" s="20">
        <v>0.38</v>
      </c>
      <c r="K643" s="21">
        <v>8.0960000000000008E-3</v>
      </c>
      <c r="L643" s="21">
        <v>2.4680000000000001E-3</v>
      </c>
      <c r="M643" s="22">
        <v>0.95654214150819972</v>
      </c>
      <c r="N643" s="19">
        <v>22.737652326775809</v>
      </c>
      <c r="O643" s="20">
        <v>0.38</v>
      </c>
      <c r="P643" s="21">
        <v>1.4744E-2</v>
      </c>
      <c r="Q643" s="21">
        <v>2.565E-3</v>
      </c>
      <c r="R643" s="22">
        <v>0.98520243526539841</v>
      </c>
    </row>
    <row r="644" spans="1:18" ht="12.75" customHeight="1" x14ac:dyDescent="0.2">
      <c r="A644" s="16">
        <v>636</v>
      </c>
      <c r="B644" s="25" t="s">
        <v>520</v>
      </c>
      <c r="C644" s="26" t="s">
        <v>652</v>
      </c>
      <c r="D644" s="19">
        <v>4.7225000441150522</v>
      </c>
      <c r="E644" s="20">
        <v>10</v>
      </c>
      <c r="F644" s="21">
        <v>6.5360000000000001E-2</v>
      </c>
      <c r="G644" s="21">
        <v>4.9180000000000001E-2</v>
      </c>
      <c r="H644" s="22">
        <v>0.79906010040716058</v>
      </c>
      <c r="I644" s="19">
        <v>7.7217567949269164</v>
      </c>
      <c r="J644" s="20">
        <v>10</v>
      </c>
      <c r="K644" s="21">
        <v>0.1227</v>
      </c>
      <c r="L644" s="21">
        <v>5.3219999999999996E-2</v>
      </c>
      <c r="M644" s="22">
        <v>0.91741918207147544</v>
      </c>
      <c r="N644" s="19">
        <v>8.8492202293008102</v>
      </c>
      <c r="O644" s="20">
        <v>10</v>
      </c>
      <c r="P644" s="21">
        <v>0.14236000000000001</v>
      </c>
      <c r="Q644" s="21">
        <v>5.6799999999999996E-2</v>
      </c>
      <c r="R644" s="22">
        <v>0.92880030321416485</v>
      </c>
    </row>
    <row r="645" spans="1:18" ht="12.75" customHeight="1" x14ac:dyDescent="0.2">
      <c r="A645" s="16">
        <v>637</v>
      </c>
      <c r="B645" s="25" t="s">
        <v>520</v>
      </c>
      <c r="C645" s="26" t="s">
        <v>653</v>
      </c>
      <c r="D645" s="19">
        <v>60.708108701739327</v>
      </c>
      <c r="E645" s="20">
        <v>0.38</v>
      </c>
      <c r="F645" s="21">
        <v>3.3195999999999996E-2</v>
      </c>
      <c r="G645" s="21">
        <v>2.2239000000000002E-2</v>
      </c>
      <c r="H645" s="22">
        <v>0.83079682633416896</v>
      </c>
      <c r="I645" s="19">
        <v>110.23827560182488</v>
      </c>
      <c r="J645" s="20">
        <v>0.38</v>
      </c>
      <c r="K645" s="21">
        <v>6.7058000000000006E-2</v>
      </c>
      <c r="L645" s="21">
        <v>2.7707000000000002E-2</v>
      </c>
      <c r="M645" s="22">
        <v>0.92421701847192628</v>
      </c>
      <c r="N645" s="19">
        <v>160.08837117627434</v>
      </c>
      <c r="O645" s="20">
        <v>0.38</v>
      </c>
      <c r="P645" s="21">
        <v>0.100218</v>
      </c>
      <c r="Q645" s="21">
        <v>3.2534999999999994E-2</v>
      </c>
      <c r="R645" s="22">
        <v>0.95113403291115817</v>
      </c>
    </row>
    <row r="646" spans="1:18" ht="12.75" customHeight="1" x14ac:dyDescent="0.2">
      <c r="A646" s="16">
        <v>638</v>
      </c>
      <c r="B646" s="25" t="s">
        <v>520</v>
      </c>
      <c r="C646" s="26" t="s">
        <v>654</v>
      </c>
      <c r="D646" s="19">
        <v>41.82828073507298</v>
      </c>
      <c r="E646" s="20">
        <v>0.38</v>
      </c>
      <c r="F646" s="21">
        <v>2.427E-2</v>
      </c>
      <c r="G646" s="21">
        <v>1.2996000000000001E-2</v>
      </c>
      <c r="H646" s="22">
        <v>0.88156743331154908</v>
      </c>
      <c r="I646" s="19">
        <v>92.494578214491256</v>
      </c>
      <c r="J646" s="20">
        <v>0.38</v>
      </c>
      <c r="K646" s="21">
        <v>5.8430000000000003E-2</v>
      </c>
      <c r="L646" s="21">
        <v>1.7090000000000001E-2</v>
      </c>
      <c r="M646" s="22">
        <v>0.95978815532416495</v>
      </c>
      <c r="N646" s="19">
        <v>87.582326868415976</v>
      </c>
      <c r="O646" s="20">
        <v>0.38</v>
      </c>
      <c r="P646" s="21">
        <v>5.4969999999999998E-2</v>
      </c>
      <c r="Q646" s="21">
        <v>1.7356000000000003E-2</v>
      </c>
      <c r="R646" s="22">
        <v>0.95359734609698732</v>
      </c>
    </row>
    <row r="647" spans="1:18" ht="12.75" customHeight="1" x14ac:dyDescent="0.2">
      <c r="A647" s="16">
        <v>639</v>
      </c>
      <c r="B647" s="25" t="s">
        <v>520</v>
      </c>
      <c r="C647" s="26" t="s">
        <v>655</v>
      </c>
      <c r="D647" s="19">
        <v>44.827601872711831</v>
      </c>
      <c r="E647" s="20">
        <v>0.38</v>
      </c>
      <c r="F647" s="21">
        <v>2.5484000000000003E-2</v>
      </c>
      <c r="G647" s="21">
        <v>1.4869E-2</v>
      </c>
      <c r="H647" s="22">
        <v>0.86372972556451444</v>
      </c>
      <c r="I647" s="19">
        <v>76.518089415827475</v>
      </c>
      <c r="J647" s="20">
        <v>0.38</v>
      </c>
      <c r="K647" s="21">
        <v>4.6524000000000003E-2</v>
      </c>
      <c r="L647" s="21">
        <v>1.9285E-2</v>
      </c>
      <c r="M647" s="22">
        <v>0.92378031916663306</v>
      </c>
      <c r="N647" s="19">
        <v>89.047528691775895</v>
      </c>
      <c r="O647" s="20">
        <v>0.38</v>
      </c>
      <c r="P647" s="21">
        <v>5.5195999999999995E-2</v>
      </c>
      <c r="Q647" s="21">
        <v>1.9709000000000001E-2</v>
      </c>
      <c r="R647" s="22">
        <v>0.94176275495393902</v>
      </c>
    </row>
    <row r="648" spans="1:18" ht="12.75" customHeight="1" x14ac:dyDescent="0.2">
      <c r="A648" s="16">
        <v>640</v>
      </c>
      <c r="B648" s="25" t="s">
        <v>520</v>
      </c>
      <c r="C648" s="26" t="s">
        <v>656</v>
      </c>
      <c r="D648" s="19">
        <v>28.419291896401816</v>
      </c>
      <c r="E648" s="20">
        <v>0.38</v>
      </c>
      <c r="F648" s="21">
        <v>1.6161000000000002E-2</v>
      </c>
      <c r="G648" s="21">
        <v>9.4179999999999993E-3</v>
      </c>
      <c r="H648" s="22">
        <v>0.86399405379337169</v>
      </c>
      <c r="I648" s="19">
        <v>48.489679747477481</v>
      </c>
      <c r="J648" s="20">
        <v>0.38</v>
      </c>
      <c r="K648" s="21">
        <v>2.9978000000000001E-2</v>
      </c>
      <c r="L648" s="21">
        <v>1.0949E-2</v>
      </c>
      <c r="M648" s="22">
        <v>0.939310366762657</v>
      </c>
      <c r="N648" s="19">
        <v>67.051885564854942</v>
      </c>
      <c r="O648" s="20">
        <v>0.38</v>
      </c>
      <c r="P648" s="21">
        <v>4.2194000000000002E-2</v>
      </c>
      <c r="Q648" s="21">
        <v>1.2935E-2</v>
      </c>
      <c r="R648" s="22">
        <v>0.95608274307861152</v>
      </c>
    </row>
    <row r="649" spans="1:18" ht="12.75" customHeight="1" x14ac:dyDescent="0.2">
      <c r="A649" s="16">
        <v>641</v>
      </c>
      <c r="B649" s="25" t="s">
        <v>520</v>
      </c>
      <c r="C649" s="26" t="s">
        <v>657</v>
      </c>
      <c r="D649" s="19">
        <v>13.849656068745174</v>
      </c>
      <c r="E649" s="20">
        <v>0.38</v>
      </c>
      <c r="F649" s="21">
        <v>8.0820000000000006E-3</v>
      </c>
      <c r="G649" s="21">
        <v>4.2160000000000001E-3</v>
      </c>
      <c r="H649" s="22">
        <v>0.88661614115358289</v>
      </c>
      <c r="I649" s="19">
        <v>24.573139974734875</v>
      </c>
      <c r="J649" s="20">
        <v>0.38</v>
      </c>
      <c r="K649" s="21">
        <v>1.5667E-2</v>
      </c>
      <c r="L649" s="21">
        <v>4.0159999999999996E-3</v>
      </c>
      <c r="M649" s="22">
        <v>0.96868140929635627</v>
      </c>
      <c r="N649" s="19">
        <v>29.155297441163814</v>
      </c>
      <c r="O649" s="20">
        <v>0.38</v>
      </c>
      <c r="P649" s="21">
        <v>1.8454999999999999E-2</v>
      </c>
      <c r="Q649" s="21">
        <v>5.2579999999999997E-3</v>
      </c>
      <c r="R649" s="22">
        <v>0.96172819648376739</v>
      </c>
    </row>
    <row r="650" spans="1:18" ht="12.75" customHeight="1" x14ac:dyDescent="0.2">
      <c r="A650" s="16">
        <v>642</v>
      </c>
      <c r="B650" s="25" t="s">
        <v>520</v>
      </c>
      <c r="C650" s="26" t="s">
        <v>658</v>
      </c>
      <c r="D650" s="19">
        <v>0</v>
      </c>
      <c r="E650" s="20">
        <v>0.38</v>
      </c>
      <c r="F650" s="21">
        <v>0</v>
      </c>
      <c r="G650" s="21">
        <v>0</v>
      </c>
      <c r="H650" s="22">
        <v>0</v>
      </c>
      <c r="I650" s="19">
        <v>0</v>
      </c>
      <c r="J650" s="20">
        <v>0.38</v>
      </c>
      <c r="K650" s="21">
        <v>0</v>
      </c>
      <c r="L650" s="21">
        <v>0</v>
      </c>
      <c r="M650" s="22">
        <v>0</v>
      </c>
      <c r="N650" s="19">
        <v>0</v>
      </c>
      <c r="O650" s="20">
        <v>0.38</v>
      </c>
      <c r="P650" s="21">
        <v>0</v>
      </c>
      <c r="Q650" s="21">
        <v>0</v>
      </c>
      <c r="R650" s="22">
        <v>0</v>
      </c>
    </row>
    <row r="651" spans="1:18" ht="12.75" customHeight="1" x14ac:dyDescent="0.2">
      <c r="A651" s="16">
        <v>643</v>
      </c>
      <c r="B651" s="25" t="s">
        <v>520</v>
      </c>
      <c r="C651" s="26" t="s">
        <v>659</v>
      </c>
      <c r="D651" s="19">
        <v>0</v>
      </c>
      <c r="E651" s="20">
        <v>0.38</v>
      </c>
      <c r="F651" s="21">
        <v>0</v>
      </c>
      <c r="G651" s="21">
        <v>0</v>
      </c>
      <c r="H651" s="22">
        <v>0</v>
      </c>
      <c r="I651" s="19">
        <v>0</v>
      </c>
      <c r="J651" s="20">
        <v>0.38</v>
      </c>
      <c r="K651" s="21">
        <v>0</v>
      </c>
      <c r="L651" s="21">
        <v>0</v>
      </c>
      <c r="M651" s="22">
        <v>0</v>
      </c>
      <c r="N651" s="19">
        <v>0</v>
      </c>
      <c r="O651" s="20">
        <v>0.38</v>
      </c>
      <c r="P651" s="21">
        <v>0</v>
      </c>
      <c r="Q651" s="21">
        <v>0</v>
      </c>
      <c r="R651" s="22">
        <v>0</v>
      </c>
    </row>
    <row r="652" spans="1:18" ht="12.75" customHeight="1" x14ac:dyDescent="0.2">
      <c r="A652" s="16">
        <v>644</v>
      </c>
      <c r="B652" s="25" t="s">
        <v>520</v>
      </c>
      <c r="C652" s="26" t="s">
        <v>660</v>
      </c>
      <c r="D652" s="19">
        <v>33.215741277378193</v>
      </c>
      <c r="E652" s="20">
        <v>0.38</v>
      </c>
      <c r="F652" s="21">
        <v>1.9004E-2</v>
      </c>
      <c r="G652" s="21">
        <v>1.0807000000000001E-2</v>
      </c>
      <c r="H652" s="22">
        <v>0.86927431754776097</v>
      </c>
      <c r="I652" s="19">
        <v>72.219879259768049</v>
      </c>
      <c r="J652" s="20">
        <v>0.38</v>
      </c>
      <c r="K652" s="21">
        <v>4.4752E-2</v>
      </c>
      <c r="L652" s="21">
        <v>1.6021999999999998E-2</v>
      </c>
      <c r="M652" s="22">
        <v>0.94148079855142663</v>
      </c>
      <c r="N652" s="19">
        <v>78.772001279614386</v>
      </c>
      <c r="O652" s="20">
        <v>0.38</v>
      </c>
      <c r="P652" s="21">
        <v>4.9616999999999994E-2</v>
      </c>
      <c r="Q652" s="21">
        <v>1.5039E-2</v>
      </c>
      <c r="R652" s="22">
        <v>0.95700542274687705</v>
      </c>
    </row>
    <row r="653" spans="1:18" ht="12.75" customHeight="1" x14ac:dyDescent="0.2">
      <c r="A653" s="16">
        <v>645</v>
      </c>
      <c r="B653" s="25" t="s">
        <v>520</v>
      </c>
      <c r="C653" s="26" t="s">
        <v>661</v>
      </c>
      <c r="D653" s="19">
        <v>17.377470064299974</v>
      </c>
      <c r="E653" s="20">
        <v>0.38</v>
      </c>
      <c r="F653" s="21">
        <v>1.0234E-2</v>
      </c>
      <c r="G653" s="21">
        <v>5.1070000000000004E-3</v>
      </c>
      <c r="H653" s="22">
        <v>0.89477664455359152</v>
      </c>
      <c r="I653" s="19">
        <v>29.305388245851208</v>
      </c>
      <c r="J653" s="20">
        <v>0.38</v>
      </c>
      <c r="K653" s="21">
        <v>1.7569999999999999E-2</v>
      </c>
      <c r="L653" s="21">
        <v>7.9579999999999998E-3</v>
      </c>
      <c r="M653" s="22">
        <v>0.91091962379072478</v>
      </c>
      <c r="N653" s="19">
        <v>48.215931714515278</v>
      </c>
      <c r="O653" s="20">
        <v>0.38</v>
      </c>
      <c r="P653" s="21">
        <v>3.0113000000000001E-2</v>
      </c>
      <c r="Q653" s="21">
        <v>1.0015000000000001E-2</v>
      </c>
      <c r="R653" s="22">
        <v>0.94889735655314578</v>
      </c>
    </row>
    <row r="654" spans="1:18" ht="12.75" customHeight="1" x14ac:dyDescent="0.2">
      <c r="A654" s="16">
        <v>646</v>
      </c>
      <c r="B654" s="25" t="s">
        <v>520</v>
      </c>
      <c r="C654" s="26" t="s">
        <v>662</v>
      </c>
      <c r="D654" s="19">
        <v>31.745386240414419</v>
      </c>
      <c r="E654" s="20">
        <v>0.38</v>
      </c>
      <c r="F654" s="21">
        <v>1.5897999999999999E-2</v>
      </c>
      <c r="G654" s="21">
        <v>1.3558000000000001E-2</v>
      </c>
      <c r="H654" s="22">
        <v>0.76088260097358418</v>
      </c>
      <c r="I654" s="19">
        <v>54.325066123530362</v>
      </c>
      <c r="J654" s="20">
        <v>0.38</v>
      </c>
      <c r="K654" s="21">
        <v>3.1309999999999998E-2</v>
      </c>
      <c r="L654" s="21">
        <v>1.7267000000000001E-2</v>
      </c>
      <c r="M654" s="22">
        <v>0.87566618671805185</v>
      </c>
      <c r="N654" s="19">
        <v>69.926289181853704</v>
      </c>
      <c r="O654" s="20">
        <v>0.38</v>
      </c>
      <c r="P654" s="21">
        <v>4.2506000000000002E-2</v>
      </c>
      <c r="Q654" s="21">
        <v>1.7648E-2</v>
      </c>
      <c r="R654" s="22">
        <v>0.92356088665519842</v>
      </c>
    </row>
    <row r="655" spans="1:18" ht="12.75" customHeight="1" x14ac:dyDescent="0.2">
      <c r="A655" s="16">
        <v>647</v>
      </c>
      <c r="B655" s="25" t="s">
        <v>520</v>
      </c>
      <c r="C655" s="26" t="s">
        <v>663</v>
      </c>
      <c r="D655" s="19">
        <v>29.609163095954671</v>
      </c>
      <c r="E655" s="20">
        <v>0.38</v>
      </c>
      <c r="F655" s="21">
        <v>1.7181999999999999E-2</v>
      </c>
      <c r="G655" s="21">
        <v>9.1959999999999993E-3</v>
      </c>
      <c r="H655" s="22">
        <v>0.88166450837037169</v>
      </c>
      <c r="I655" s="19">
        <v>55.663313327542632</v>
      </c>
      <c r="J655" s="20">
        <v>0.38</v>
      </c>
      <c r="K655" s="21">
        <v>3.4678E-2</v>
      </c>
      <c r="L655" s="21">
        <v>1.1818E-2</v>
      </c>
      <c r="M655" s="22">
        <v>0.94654390733014471</v>
      </c>
      <c r="N655" s="19">
        <v>79.764372208830707</v>
      </c>
      <c r="O655" s="20">
        <v>0.38</v>
      </c>
      <c r="P655" s="21">
        <v>5.0893000000000001E-2</v>
      </c>
      <c r="Q655" s="21">
        <v>1.2887000000000001E-2</v>
      </c>
      <c r="R655" s="22">
        <v>0.96940415468951191</v>
      </c>
    </row>
    <row r="656" spans="1:18" ht="12.75" customHeight="1" x14ac:dyDescent="0.2">
      <c r="A656" s="16">
        <v>648</v>
      </c>
      <c r="B656" s="25" t="s">
        <v>520</v>
      </c>
      <c r="C656" s="26" t="s">
        <v>664</v>
      </c>
      <c r="D656" s="19">
        <v>6.1445228934540541</v>
      </c>
      <c r="E656" s="20">
        <v>0.38</v>
      </c>
      <c r="F656" s="21">
        <v>2.7599999999999999E-3</v>
      </c>
      <c r="G656" s="21">
        <v>2.9559999999999999E-3</v>
      </c>
      <c r="H656" s="22">
        <v>0.68245919795667331</v>
      </c>
      <c r="I656" s="19">
        <v>3.6043182908344233</v>
      </c>
      <c r="J656" s="20">
        <v>0.38</v>
      </c>
      <c r="K656" s="21">
        <v>1.91E-3</v>
      </c>
      <c r="L656" s="21">
        <v>1.407E-3</v>
      </c>
      <c r="M656" s="22">
        <v>0.80512999683301512</v>
      </c>
      <c r="N656" s="19">
        <v>8.2108137882647565</v>
      </c>
      <c r="O656" s="20">
        <v>0.38</v>
      </c>
      <c r="P656" s="21">
        <v>3.9380000000000005E-3</v>
      </c>
      <c r="Q656" s="21">
        <v>3.7009999999999999E-3</v>
      </c>
      <c r="R656" s="22">
        <v>0.72869415315840136</v>
      </c>
    </row>
    <row r="657" spans="1:18" ht="12.75" customHeight="1" x14ac:dyDescent="0.2">
      <c r="A657" s="16">
        <v>649</v>
      </c>
      <c r="B657" s="25" t="s">
        <v>520</v>
      </c>
      <c r="C657" s="26" t="s">
        <v>665</v>
      </c>
      <c r="D657" s="19">
        <v>22.243535066671271</v>
      </c>
      <c r="E657" s="20">
        <v>0.38</v>
      </c>
      <c r="F657" s="21">
        <v>1.2815E-2</v>
      </c>
      <c r="G657" s="21">
        <v>7.0789999999999994E-3</v>
      </c>
      <c r="H657" s="22">
        <v>0.87532750970806139</v>
      </c>
      <c r="I657" s="19">
        <v>40.76671569423911</v>
      </c>
      <c r="J657" s="20">
        <v>0.38</v>
      </c>
      <c r="K657" s="21">
        <v>2.5585999999999998E-2</v>
      </c>
      <c r="L657" s="21">
        <v>8.0809999999999996E-3</v>
      </c>
      <c r="M657" s="22">
        <v>0.95356970921547912</v>
      </c>
      <c r="N657" s="19">
        <v>64.60440804093389</v>
      </c>
      <c r="O657" s="20">
        <v>0.38</v>
      </c>
      <c r="P657" s="21">
        <v>4.1610000000000001E-2</v>
      </c>
      <c r="Q657" s="21">
        <v>8.7559999999999999E-3</v>
      </c>
      <c r="R657" s="22">
        <v>0.97856874466224342</v>
      </c>
    </row>
    <row r="658" spans="1:18" ht="12.75" customHeight="1" x14ac:dyDescent="0.2">
      <c r="A658" s="16">
        <v>650</v>
      </c>
      <c r="B658" s="25" t="s">
        <v>520</v>
      </c>
      <c r="C658" s="26" t="s">
        <v>666</v>
      </c>
      <c r="D658" s="19">
        <v>78.380154486112446</v>
      </c>
      <c r="E658" s="20">
        <v>0.38</v>
      </c>
      <c r="F658" s="21">
        <v>4.5909999999999999E-2</v>
      </c>
      <c r="G658" s="21">
        <v>2.3529000000000001E-2</v>
      </c>
      <c r="H658" s="22">
        <v>0.88993226706828854</v>
      </c>
      <c r="I658" s="19">
        <v>131.14219926820351</v>
      </c>
      <c r="J658" s="20">
        <v>0.38</v>
      </c>
      <c r="K658" s="21">
        <v>8.2018000000000008E-2</v>
      </c>
      <c r="L658" s="21">
        <v>2.6894999999999999E-2</v>
      </c>
      <c r="M658" s="22">
        <v>0.95021632690222835</v>
      </c>
      <c r="N658" s="19">
        <v>184.5068698533581</v>
      </c>
      <c r="O658" s="20">
        <v>0.38</v>
      </c>
      <c r="P658" s="21">
        <v>0.11724599999999999</v>
      </c>
      <c r="Q658" s="21">
        <v>3.1634000000000002E-2</v>
      </c>
      <c r="R658" s="22">
        <v>0.9654755276678707</v>
      </c>
    </row>
    <row r="659" spans="1:18" ht="12.75" customHeight="1" x14ac:dyDescent="0.2">
      <c r="A659" s="16">
        <v>651</v>
      </c>
      <c r="B659" s="25" t="s">
        <v>520</v>
      </c>
      <c r="C659" s="26" t="s">
        <v>667</v>
      </c>
      <c r="D659" s="19">
        <v>98.724202995800624</v>
      </c>
      <c r="E659" s="20">
        <v>0.38</v>
      </c>
      <c r="F659" s="21">
        <v>5.7606999999999998E-2</v>
      </c>
      <c r="G659" s="21">
        <v>3.006E-2</v>
      </c>
      <c r="H659" s="22">
        <v>0.88655850146550796</v>
      </c>
      <c r="I659" s="19">
        <v>159.03405133878161</v>
      </c>
      <c r="J659" s="20">
        <v>0.38</v>
      </c>
      <c r="K659" s="21">
        <v>9.7958000000000003E-2</v>
      </c>
      <c r="L659" s="21">
        <v>3.6887000000000003E-2</v>
      </c>
      <c r="M659" s="22">
        <v>0.93584853109951471</v>
      </c>
      <c r="N659" s="19">
        <v>246.8988345437796</v>
      </c>
      <c r="O659" s="20">
        <v>0.38</v>
      </c>
      <c r="P659" s="21">
        <v>0.15742400000000001</v>
      </c>
      <c r="Q659" s="21">
        <v>4.0313000000000002E-2</v>
      </c>
      <c r="R659" s="22">
        <v>0.96874099685032866</v>
      </c>
    </row>
    <row r="660" spans="1:18" ht="12.75" customHeight="1" x14ac:dyDescent="0.2">
      <c r="A660" s="16">
        <v>652</v>
      </c>
      <c r="B660" s="25" t="s">
        <v>520</v>
      </c>
      <c r="C660" s="26" t="s">
        <v>668</v>
      </c>
      <c r="D660" s="19">
        <v>52.532819821102485</v>
      </c>
      <c r="E660" s="20">
        <v>0.38</v>
      </c>
      <c r="F660" s="21">
        <v>3.1453000000000002E-2</v>
      </c>
      <c r="G660" s="21">
        <v>1.436E-2</v>
      </c>
      <c r="H660" s="22">
        <v>0.90967683974874602</v>
      </c>
      <c r="I660" s="19">
        <v>94.108765118913524</v>
      </c>
      <c r="J660" s="20">
        <v>0.38</v>
      </c>
      <c r="K660" s="21">
        <v>5.9466999999999999E-2</v>
      </c>
      <c r="L660" s="21">
        <v>1.7329000000000001E-2</v>
      </c>
      <c r="M660" s="22">
        <v>0.96006741758401004</v>
      </c>
      <c r="N660" s="19">
        <v>149.60878182533708</v>
      </c>
      <c r="O660" s="20">
        <v>0.38</v>
      </c>
      <c r="P660" s="21">
        <v>9.6208000000000002E-2</v>
      </c>
      <c r="Q660" s="21">
        <v>2.0982000000000001E-2</v>
      </c>
      <c r="R660" s="22">
        <v>0.97703444699493436</v>
      </c>
    </row>
    <row r="661" spans="1:18" ht="12.75" customHeight="1" x14ac:dyDescent="0.2">
      <c r="A661" s="16">
        <v>653</v>
      </c>
      <c r="B661" s="25" t="s">
        <v>520</v>
      </c>
      <c r="C661" s="26" t="s">
        <v>669</v>
      </c>
      <c r="D661" s="19">
        <v>67.355388336421456</v>
      </c>
      <c r="E661" s="20">
        <v>0.38</v>
      </c>
      <c r="F661" s="21">
        <v>3.9378000000000003E-2</v>
      </c>
      <c r="G661" s="21">
        <v>2.0364E-2</v>
      </c>
      <c r="H661" s="22">
        <v>0.88825382488115368</v>
      </c>
      <c r="I661" s="19">
        <v>109.13421900825189</v>
      </c>
      <c r="J661" s="20">
        <v>0.38</v>
      </c>
      <c r="K661" s="21">
        <v>6.8610000000000004E-2</v>
      </c>
      <c r="L661" s="21">
        <v>2.1264999999999999E-2</v>
      </c>
      <c r="M661" s="22">
        <v>0.95517346797633296</v>
      </c>
      <c r="N661" s="19">
        <v>149.52217405973403</v>
      </c>
      <c r="O661" s="20">
        <v>0.38</v>
      </c>
      <c r="P661" s="21">
        <v>9.5298000000000008E-2</v>
      </c>
      <c r="Q661" s="21">
        <v>2.4562E-2</v>
      </c>
      <c r="R661" s="22">
        <v>0.96835357274856471</v>
      </c>
    </row>
    <row r="662" spans="1:18" ht="12.75" customHeight="1" x14ac:dyDescent="0.2">
      <c r="A662" s="16">
        <v>654</v>
      </c>
      <c r="B662" s="25" t="s">
        <v>520</v>
      </c>
      <c r="C662" s="26" t="s">
        <v>670</v>
      </c>
      <c r="D662" s="19">
        <v>0</v>
      </c>
      <c r="E662" s="20">
        <v>6</v>
      </c>
      <c r="F662" s="21">
        <v>0</v>
      </c>
      <c r="G662" s="21">
        <v>0</v>
      </c>
      <c r="H662" s="22">
        <v>0</v>
      </c>
      <c r="I662" s="19">
        <v>0</v>
      </c>
      <c r="J662" s="20">
        <v>6</v>
      </c>
      <c r="K662" s="21">
        <v>0</v>
      </c>
      <c r="L662" s="21">
        <v>0</v>
      </c>
      <c r="M662" s="22">
        <v>0</v>
      </c>
      <c r="N662" s="19">
        <v>0</v>
      </c>
      <c r="O662" s="20">
        <v>6</v>
      </c>
      <c r="P662" s="21">
        <v>0</v>
      </c>
      <c r="Q662" s="21">
        <v>0</v>
      </c>
      <c r="R662" s="22">
        <v>0</v>
      </c>
    </row>
    <row r="663" spans="1:18" ht="12.75" customHeight="1" x14ac:dyDescent="0.2">
      <c r="A663" s="16">
        <v>655</v>
      </c>
      <c r="B663" s="25" t="s">
        <v>520</v>
      </c>
      <c r="C663" s="26" t="s">
        <v>671</v>
      </c>
      <c r="D663" s="19">
        <v>0.32805989742163899</v>
      </c>
      <c r="E663" s="20">
        <v>6</v>
      </c>
      <c r="F663" s="21">
        <v>2.2100000000000002E-3</v>
      </c>
      <c r="G663" s="21">
        <v>2.5960000000000002E-3</v>
      </c>
      <c r="H663" s="22">
        <v>0.64822720126073285</v>
      </c>
      <c r="I663" s="19">
        <v>0.38943843710694026</v>
      </c>
      <c r="J663" s="20">
        <v>6</v>
      </c>
      <c r="K663" s="21">
        <v>3.542E-3</v>
      </c>
      <c r="L663" s="21">
        <v>1.9580000000000001E-3</v>
      </c>
      <c r="M663" s="22">
        <v>0.87518096940702594</v>
      </c>
      <c r="N663" s="19">
        <v>0.68227773480262954</v>
      </c>
      <c r="O663" s="20">
        <v>6</v>
      </c>
      <c r="P663" s="21">
        <v>6.1849999999999995E-3</v>
      </c>
      <c r="Q663" s="21">
        <v>3.467E-3</v>
      </c>
      <c r="R663" s="22">
        <v>0.87230151612936002</v>
      </c>
    </row>
    <row r="664" spans="1:18" ht="12.75" customHeight="1" x14ac:dyDescent="0.2">
      <c r="A664" s="16">
        <v>656</v>
      </c>
      <c r="B664" s="25" t="s">
        <v>520</v>
      </c>
      <c r="C664" s="26" t="s">
        <v>672</v>
      </c>
      <c r="D664" s="19">
        <v>13.168815555676504</v>
      </c>
      <c r="E664" s="20">
        <v>0.38</v>
      </c>
      <c r="F664" s="21">
        <v>7.5499999999999994E-3</v>
      </c>
      <c r="G664" s="21">
        <v>4.2569999999999995E-3</v>
      </c>
      <c r="H664" s="22">
        <v>0.8710759289331077</v>
      </c>
      <c r="I664" s="19">
        <v>20.77943822852917</v>
      </c>
      <c r="J664" s="20">
        <v>0.38</v>
      </c>
      <c r="K664" s="21">
        <v>1.2478E-2</v>
      </c>
      <c r="L664" s="21">
        <v>5.5989999999999998E-3</v>
      </c>
      <c r="M664" s="22">
        <v>0.91236150950327455</v>
      </c>
      <c r="N664" s="19">
        <v>34.629224310717071</v>
      </c>
      <c r="O664" s="20">
        <v>0.38</v>
      </c>
      <c r="P664" s="21">
        <v>2.1914000000000003E-2</v>
      </c>
      <c r="Q664" s="21">
        <v>6.2659999999999999E-3</v>
      </c>
      <c r="R664" s="22">
        <v>0.96146763553619108</v>
      </c>
    </row>
    <row r="665" spans="1:18" ht="12.75" customHeight="1" x14ac:dyDescent="0.2">
      <c r="A665" s="16">
        <v>657</v>
      </c>
      <c r="B665" s="25" t="s">
        <v>520</v>
      </c>
      <c r="C665" s="26" t="s">
        <v>673</v>
      </c>
      <c r="D665" s="19">
        <v>10.145863250091931</v>
      </c>
      <c r="E665" s="20">
        <v>0.38</v>
      </c>
      <c r="F665" s="21">
        <v>5.9760000000000004E-3</v>
      </c>
      <c r="G665" s="21">
        <v>2.98E-3</v>
      </c>
      <c r="H665" s="22">
        <v>0.8949058774600992</v>
      </c>
      <c r="I665" s="19">
        <v>107.92031566717492</v>
      </c>
      <c r="J665" s="20">
        <v>0.38</v>
      </c>
      <c r="K665" s="21">
        <v>7.0724000000000009E-2</v>
      </c>
      <c r="L665" s="21">
        <v>6.5960000000000003E-3</v>
      </c>
      <c r="M665" s="22">
        <v>0.99567908496912005</v>
      </c>
      <c r="N665" s="19">
        <v>38.125962440359373</v>
      </c>
      <c r="O665" s="20">
        <v>0.38</v>
      </c>
      <c r="P665" s="21">
        <v>2.4521999999999999E-2</v>
      </c>
      <c r="Q665" s="21">
        <v>5.326E-3</v>
      </c>
      <c r="R665" s="22">
        <v>0.97721662855794289</v>
      </c>
    </row>
    <row r="666" spans="1:18" ht="12.75" customHeight="1" x14ac:dyDescent="0.2">
      <c r="A666" s="16">
        <v>658</v>
      </c>
      <c r="B666" s="25" t="s">
        <v>520</v>
      </c>
      <c r="C666" s="26" t="s">
        <v>674</v>
      </c>
      <c r="D666" s="19">
        <v>5.9678730996338496</v>
      </c>
      <c r="E666" s="20">
        <v>6</v>
      </c>
      <c r="F666" s="21">
        <v>4.0752000000000003E-2</v>
      </c>
      <c r="G666" s="21">
        <v>4.6752000000000002E-2</v>
      </c>
      <c r="H666" s="22">
        <v>0.65707882236579862</v>
      </c>
      <c r="I666" s="19">
        <v>6.2131578659057647</v>
      </c>
      <c r="J666" s="20">
        <v>6</v>
      </c>
      <c r="K666" s="21">
        <v>5.9484000000000002E-2</v>
      </c>
      <c r="L666" s="21">
        <v>2.5115999999999999E-2</v>
      </c>
      <c r="M666" s="22">
        <v>0.92124660153175064</v>
      </c>
      <c r="N666" s="19">
        <v>8.9533487962139979</v>
      </c>
      <c r="O666" s="20">
        <v>6</v>
      </c>
      <c r="P666" s="21">
        <v>8.2751999999999992E-2</v>
      </c>
      <c r="Q666" s="21">
        <v>4.2540000000000001E-2</v>
      </c>
      <c r="R666" s="22">
        <v>0.88936721822235543</v>
      </c>
    </row>
    <row r="667" spans="1:18" ht="12.75" customHeight="1" x14ac:dyDescent="0.2">
      <c r="A667" s="16">
        <v>659</v>
      </c>
      <c r="B667" s="25" t="s">
        <v>520</v>
      </c>
      <c r="C667" s="26" t="s">
        <v>675</v>
      </c>
      <c r="D667" s="19">
        <v>3.0437112557993404</v>
      </c>
      <c r="E667" s="20">
        <v>0.38</v>
      </c>
      <c r="F667" s="21">
        <v>1.3289999999999999E-3</v>
      </c>
      <c r="G667" s="21">
        <v>1.4990000000000001E-3</v>
      </c>
      <c r="H667" s="22">
        <v>0.66340280981079747</v>
      </c>
      <c r="I667" s="19">
        <v>3.4956987816886014</v>
      </c>
      <c r="J667" s="20">
        <v>0.38</v>
      </c>
      <c r="K667" s="21">
        <v>1.7130000000000001E-3</v>
      </c>
      <c r="L667" s="21">
        <v>1.536E-3</v>
      </c>
      <c r="M667" s="22">
        <v>0.74452474378730127</v>
      </c>
      <c r="N667" s="19">
        <v>4.9424504298125447</v>
      </c>
      <c r="O667" s="20">
        <v>0.38</v>
      </c>
      <c r="P667" s="21">
        <v>2.797E-3</v>
      </c>
      <c r="Q667" s="21">
        <v>1.6609999999999999E-3</v>
      </c>
      <c r="R667" s="22">
        <v>0.85981678726913491</v>
      </c>
    </row>
    <row r="668" spans="1:18" ht="12.75" customHeight="1" x14ac:dyDescent="0.2">
      <c r="A668" s="16">
        <v>660</v>
      </c>
      <c r="B668" s="25" t="s">
        <v>520</v>
      </c>
      <c r="C668" s="26" t="s">
        <v>676</v>
      </c>
      <c r="D668" s="19">
        <v>16.133436042613166</v>
      </c>
      <c r="E668" s="20">
        <v>0.38</v>
      </c>
      <c r="F668" s="21">
        <v>8.5559999999999994E-3</v>
      </c>
      <c r="G668" s="21">
        <v>6.2889999999999995E-3</v>
      </c>
      <c r="H668" s="22">
        <v>0.80574882370457312</v>
      </c>
      <c r="I668" s="19">
        <v>19.32408409791919</v>
      </c>
      <c r="J668" s="20">
        <v>0.38</v>
      </c>
      <c r="K668" s="21">
        <v>1.0891E-2</v>
      </c>
      <c r="L668" s="21">
        <v>6.5690000000000002E-3</v>
      </c>
      <c r="M668" s="22">
        <v>0.8562973799787591</v>
      </c>
      <c r="N668" s="19">
        <v>27.59797693717659</v>
      </c>
      <c r="O668" s="20">
        <v>0.38</v>
      </c>
      <c r="P668" s="21">
        <v>1.6884E-2</v>
      </c>
      <c r="Q668" s="21">
        <v>6.6990000000000001E-3</v>
      </c>
      <c r="R668" s="22">
        <v>0.92950958413285989</v>
      </c>
    </row>
    <row r="669" spans="1:18" ht="12.75" customHeight="1" x14ac:dyDescent="0.2">
      <c r="A669" s="16">
        <v>661</v>
      </c>
      <c r="B669" s="25" t="s">
        <v>520</v>
      </c>
      <c r="C669" s="26" t="s">
        <v>677</v>
      </c>
      <c r="D669" s="19">
        <v>26.299313438756425</v>
      </c>
      <c r="E669" s="20">
        <v>0.38</v>
      </c>
      <c r="F669" s="21">
        <v>1.7308E-2</v>
      </c>
      <c r="G669" s="21">
        <v>2.3999999999999998E-4</v>
      </c>
      <c r="H669" s="22">
        <v>0.99990387505785994</v>
      </c>
      <c r="I669" s="19">
        <v>83.286222214187319</v>
      </c>
      <c r="J669" s="20">
        <v>0.38</v>
      </c>
      <c r="K669" s="21">
        <v>5.4554000000000005E-2</v>
      </c>
      <c r="L669" s="21">
        <v>5.3659999999999992E-3</v>
      </c>
      <c r="M669" s="22">
        <v>0.99519735260749875</v>
      </c>
      <c r="N669" s="19">
        <v>31.149566365593969</v>
      </c>
      <c r="O669" s="20">
        <v>0.38</v>
      </c>
      <c r="P669" s="21">
        <v>2.0501999999999999E-2</v>
      </c>
      <c r="Q669" s="21">
        <v>0</v>
      </c>
      <c r="R669" s="22">
        <v>1</v>
      </c>
    </row>
    <row r="670" spans="1:18" ht="12.75" customHeight="1" x14ac:dyDescent="0.2">
      <c r="A670" s="16">
        <v>662</v>
      </c>
      <c r="B670" s="25" t="s">
        <v>520</v>
      </c>
      <c r="C670" s="26" t="s">
        <v>677</v>
      </c>
      <c r="D670" s="19">
        <v>0</v>
      </c>
      <c r="E670" s="20">
        <v>0.38</v>
      </c>
      <c r="F670" s="21">
        <v>0</v>
      </c>
      <c r="G670" s="21">
        <v>0</v>
      </c>
      <c r="H670" s="22">
        <v>0</v>
      </c>
      <c r="I670" s="19">
        <v>0</v>
      </c>
      <c r="J670" s="20">
        <v>0.38</v>
      </c>
      <c r="K670" s="21">
        <v>0</v>
      </c>
      <c r="L670" s="21">
        <v>0</v>
      </c>
      <c r="M670" s="22">
        <v>0</v>
      </c>
      <c r="N670" s="19">
        <v>0</v>
      </c>
      <c r="O670" s="20">
        <v>0.38</v>
      </c>
      <c r="P670" s="21">
        <v>0</v>
      </c>
      <c r="Q670" s="21">
        <v>0</v>
      </c>
      <c r="R670" s="22">
        <v>0</v>
      </c>
    </row>
    <row r="671" spans="1:18" ht="12.75" customHeight="1" x14ac:dyDescent="0.2">
      <c r="A671" s="16">
        <v>663</v>
      </c>
      <c r="B671" s="25" t="s">
        <v>520</v>
      </c>
      <c r="C671" s="26" t="s">
        <v>678</v>
      </c>
      <c r="D671" s="19">
        <v>90.725763814695583</v>
      </c>
      <c r="E671" s="20">
        <v>0.38</v>
      </c>
      <c r="F671" s="21">
        <v>5.2516E-2</v>
      </c>
      <c r="G671" s="21">
        <v>2.8421999999999999E-2</v>
      </c>
      <c r="H671" s="22">
        <v>0.87946139935481138</v>
      </c>
      <c r="I671" s="19">
        <v>135.52388573021523</v>
      </c>
      <c r="J671" s="20">
        <v>0.38</v>
      </c>
      <c r="K671" s="21">
        <v>8.4288000000000002E-2</v>
      </c>
      <c r="L671" s="21">
        <v>2.9189E-2</v>
      </c>
      <c r="M671" s="22">
        <v>0.94494314701428284</v>
      </c>
      <c r="N671" s="19">
        <v>177.92989741934943</v>
      </c>
      <c r="O671" s="20">
        <v>0.38</v>
      </c>
      <c r="P671" s="21">
        <v>0.11261400000000001</v>
      </c>
      <c r="Q671" s="21">
        <v>3.2136999999999999E-2</v>
      </c>
      <c r="R671" s="22">
        <v>0.96161057865339195</v>
      </c>
    </row>
    <row r="672" spans="1:18" ht="12.75" customHeight="1" x14ac:dyDescent="0.2">
      <c r="A672" s="16">
        <v>664</v>
      </c>
      <c r="B672" s="25" t="s">
        <v>520</v>
      </c>
      <c r="C672" s="26" t="s">
        <v>679</v>
      </c>
      <c r="D672" s="19">
        <v>0</v>
      </c>
      <c r="E672" s="20">
        <v>0.38</v>
      </c>
      <c r="F672" s="21">
        <v>0</v>
      </c>
      <c r="G672" s="21">
        <v>0</v>
      </c>
      <c r="H672" s="22">
        <v>0</v>
      </c>
      <c r="I672" s="19">
        <v>0</v>
      </c>
      <c r="J672" s="20">
        <v>0.38</v>
      </c>
      <c r="K672" s="21">
        <v>0</v>
      </c>
      <c r="L672" s="21">
        <v>0</v>
      </c>
      <c r="M672" s="22">
        <v>0</v>
      </c>
      <c r="N672" s="19">
        <v>0</v>
      </c>
      <c r="O672" s="20">
        <v>0.38</v>
      </c>
      <c r="P672" s="21">
        <v>0</v>
      </c>
      <c r="Q672" s="21">
        <v>0</v>
      </c>
      <c r="R672" s="22">
        <v>0</v>
      </c>
    </row>
    <row r="673" spans="1:18" ht="12.75" customHeight="1" x14ac:dyDescent="0.2">
      <c r="A673" s="16">
        <v>665</v>
      </c>
      <c r="B673" s="25" t="s">
        <v>520</v>
      </c>
      <c r="C673" s="26" t="s">
        <v>680</v>
      </c>
      <c r="D673" s="19">
        <v>46.844821722929005</v>
      </c>
      <c r="E673" s="20">
        <v>0.38</v>
      </c>
      <c r="F673" s="21">
        <v>2.8902000000000001E-2</v>
      </c>
      <c r="G673" s="21">
        <v>1.0737999999999999E-2</v>
      </c>
      <c r="H673" s="22">
        <v>0.93739381185046766</v>
      </c>
      <c r="I673" s="19">
        <v>93.653702503494827</v>
      </c>
      <c r="J673" s="20">
        <v>0.38</v>
      </c>
      <c r="K673" s="21">
        <v>5.9652000000000004E-2</v>
      </c>
      <c r="L673" s="21">
        <v>1.5532000000000001E-2</v>
      </c>
      <c r="M673" s="22">
        <v>0.96773363035892723</v>
      </c>
      <c r="N673" s="19">
        <v>116.30726039420877</v>
      </c>
      <c r="O673" s="20">
        <v>0.38</v>
      </c>
      <c r="P673" s="21">
        <v>7.5227000000000002E-2</v>
      </c>
      <c r="Q673" s="21">
        <v>1.4175999999999999E-2</v>
      </c>
      <c r="R673" s="22">
        <v>0.98270392970806697</v>
      </c>
    </row>
    <row r="674" spans="1:18" ht="12.75" customHeight="1" x14ac:dyDescent="0.2">
      <c r="A674" s="16">
        <v>666</v>
      </c>
      <c r="B674" s="25" t="s">
        <v>520</v>
      </c>
      <c r="C674" s="26" t="s">
        <v>681</v>
      </c>
      <c r="D674" s="19">
        <v>45.521263511366683</v>
      </c>
      <c r="E674" s="20">
        <v>0.38</v>
      </c>
      <c r="F674" s="21">
        <v>2.6876999999999998E-2</v>
      </c>
      <c r="G674" s="21">
        <v>1.324E-2</v>
      </c>
      <c r="H674" s="22">
        <v>0.89706158513065337</v>
      </c>
      <c r="I674" s="19">
        <v>78.102703001026057</v>
      </c>
      <c r="J674" s="20">
        <v>0.38</v>
      </c>
      <c r="K674" s="21">
        <v>4.8816000000000005E-2</v>
      </c>
      <c r="L674" s="21">
        <v>1.6109999999999999E-2</v>
      </c>
      <c r="M674" s="22">
        <v>0.94962448086465534</v>
      </c>
      <c r="N674" s="19">
        <v>143.19607877310264</v>
      </c>
      <c r="O674" s="20">
        <v>0.38</v>
      </c>
      <c r="P674" s="21">
        <v>9.1234999999999997E-2</v>
      </c>
      <c r="Q674" s="21">
        <v>2.3643000000000001E-2</v>
      </c>
      <c r="R674" s="22">
        <v>0.96802400450944104</v>
      </c>
    </row>
    <row r="675" spans="1:18" ht="12.75" customHeight="1" x14ac:dyDescent="0.2">
      <c r="A675" s="16">
        <v>667</v>
      </c>
      <c r="B675" s="25" t="s">
        <v>520</v>
      </c>
      <c r="C675" s="26" t="s">
        <v>682</v>
      </c>
      <c r="D675" s="19">
        <v>51.794823023155509</v>
      </c>
      <c r="E675" s="20">
        <v>6</v>
      </c>
      <c r="F675" s="21">
        <v>0.47055599999999997</v>
      </c>
      <c r="G675" s="21">
        <v>0.26136000000000004</v>
      </c>
      <c r="H675" s="22">
        <v>0.87420459359853275</v>
      </c>
      <c r="I675" s="19">
        <v>88.322206833842174</v>
      </c>
      <c r="J675" s="20">
        <v>6</v>
      </c>
      <c r="K675" s="21">
        <v>0.86882399999999993</v>
      </c>
      <c r="L675" s="21">
        <v>0.29602800000000001</v>
      </c>
      <c r="M675" s="22">
        <v>0.94656407914505114</v>
      </c>
      <c r="N675" s="19">
        <v>91.336569226131985</v>
      </c>
      <c r="O675" s="20">
        <v>6</v>
      </c>
      <c r="P675" s="21">
        <v>0.89666999999999997</v>
      </c>
      <c r="Q675" s="21">
        <v>0.31138199999999999</v>
      </c>
      <c r="R675" s="22">
        <v>0.94466117689865836</v>
      </c>
    </row>
    <row r="676" spans="1:18" ht="12.75" customHeight="1" x14ac:dyDescent="0.2">
      <c r="A676" s="16">
        <v>668</v>
      </c>
      <c r="B676" s="25" t="s">
        <v>520</v>
      </c>
      <c r="C676" s="26" t="s">
        <v>683</v>
      </c>
      <c r="D676" s="19">
        <v>14.343927600207692</v>
      </c>
      <c r="E676" s="20">
        <v>6</v>
      </c>
      <c r="F676" s="21">
        <v>0.129186</v>
      </c>
      <c r="G676" s="21">
        <v>7.4376000000000012E-2</v>
      </c>
      <c r="H676" s="22">
        <v>0.86663353248811992</v>
      </c>
      <c r="I676" s="19">
        <v>23.743139977686187</v>
      </c>
      <c r="J676" s="20">
        <v>6</v>
      </c>
      <c r="K676" s="21">
        <v>0.22834800000000002</v>
      </c>
      <c r="L676" s="21">
        <v>9.3492000000000006E-2</v>
      </c>
      <c r="M676" s="22">
        <v>0.92543768707377461</v>
      </c>
      <c r="N676" s="19">
        <v>31.799274567197276</v>
      </c>
      <c r="O676" s="20">
        <v>6</v>
      </c>
      <c r="P676" s="21">
        <v>0.31194</v>
      </c>
      <c r="Q676" s="21">
        <v>0.109098</v>
      </c>
      <c r="R676" s="22">
        <v>0.94393475649071157</v>
      </c>
    </row>
    <row r="677" spans="1:18" ht="12.75" customHeight="1" x14ac:dyDescent="0.2">
      <c r="A677" s="16">
        <v>669</v>
      </c>
      <c r="B677" s="25" t="s">
        <v>520</v>
      </c>
      <c r="C677" s="26" t="s">
        <v>684</v>
      </c>
      <c r="D677" s="19">
        <v>44.574629992855797</v>
      </c>
      <c r="E677" s="20">
        <v>6</v>
      </c>
      <c r="F677" s="21">
        <v>0.38730599999999998</v>
      </c>
      <c r="G677" s="21">
        <v>0.25412400000000002</v>
      </c>
      <c r="H677" s="22">
        <v>0.83609302494339821</v>
      </c>
      <c r="I677" s="19">
        <v>74.606317199014725</v>
      </c>
      <c r="J677" s="20">
        <v>6</v>
      </c>
      <c r="K677" s="21">
        <v>0.72955800000000004</v>
      </c>
      <c r="L677" s="21">
        <v>0.26245800000000002</v>
      </c>
      <c r="M677" s="22">
        <v>0.94096256077496432</v>
      </c>
      <c r="N677" s="19">
        <v>84.670809107980077</v>
      </c>
      <c r="O677" s="20">
        <v>6</v>
      </c>
      <c r="P677" s="21">
        <v>0.82805399999999996</v>
      </c>
      <c r="Q677" s="21">
        <v>0.29764800000000002</v>
      </c>
      <c r="R677" s="22">
        <v>0.94105080771079352</v>
      </c>
    </row>
    <row r="678" spans="1:18" ht="12.75" customHeight="1" x14ac:dyDescent="0.2">
      <c r="A678" s="16">
        <v>670</v>
      </c>
      <c r="B678" s="25" t="s">
        <v>520</v>
      </c>
      <c r="C678" s="26" t="s">
        <v>685</v>
      </c>
      <c r="D678" s="19">
        <v>105.8710106481477</v>
      </c>
      <c r="E678" s="20">
        <v>0.38</v>
      </c>
      <c r="F678" s="21">
        <v>6.7974000000000007E-2</v>
      </c>
      <c r="G678" s="21">
        <v>1.5334E-2</v>
      </c>
      <c r="H678" s="22">
        <v>0.97548713083265248</v>
      </c>
      <c r="I678" s="19">
        <v>148.40606794146501</v>
      </c>
      <c r="J678" s="20">
        <v>0.38</v>
      </c>
      <c r="K678" s="21">
        <v>9.4254999999999992E-2</v>
      </c>
      <c r="L678" s="21">
        <v>2.5631000000000001E-2</v>
      </c>
      <c r="M678" s="22">
        <v>0.96495823174639916</v>
      </c>
      <c r="N678" s="19">
        <v>176.67502250096251</v>
      </c>
      <c r="O678" s="20">
        <v>0.38</v>
      </c>
      <c r="P678" s="21">
        <v>0.114345</v>
      </c>
      <c r="Q678" s="21">
        <v>2.1146000000000002E-2</v>
      </c>
      <c r="R678" s="22">
        <v>0.98332662743344446</v>
      </c>
    </row>
    <row r="679" spans="1:18" ht="12.75" customHeight="1" x14ac:dyDescent="0.2">
      <c r="A679" s="16">
        <v>671</v>
      </c>
      <c r="B679" s="25" t="s">
        <v>520</v>
      </c>
      <c r="C679" s="26" t="s">
        <v>686</v>
      </c>
      <c r="D679" s="19">
        <v>13.021146413595252</v>
      </c>
      <c r="E679" s="20">
        <v>0.38</v>
      </c>
      <c r="F679" s="21">
        <v>8.4190000000000011E-3</v>
      </c>
      <c r="G679" s="21">
        <v>1.603E-3</v>
      </c>
      <c r="H679" s="22">
        <v>0.98235184075821513</v>
      </c>
      <c r="I679" s="19">
        <v>0</v>
      </c>
      <c r="J679" s="20">
        <v>0.38</v>
      </c>
      <c r="K679" s="21">
        <v>0</v>
      </c>
      <c r="L679" s="21">
        <v>0</v>
      </c>
      <c r="M679" s="22">
        <v>0</v>
      </c>
      <c r="N679" s="19">
        <v>22.456469946868488</v>
      </c>
      <c r="O679" s="20">
        <v>0.38</v>
      </c>
      <c r="P679" s="21">
        <v>1.4475E-2</v>
      </c>
      <c r="Q679" s="21">
        <v>2.9889999999999999E-3</v>
      </c>
      <c r="R679" s="22">
        <v>0.97933857279071512</v>
      </c>
    </row>
    <row r="680" spans="1:18" ht="12.75" customHeight="1" x14ac:dyDescent="0.2">
      <c r="A680" s="16">
        <v>672</v>
      </c>
      <c r="B680" s="25" t="s">
        <v>520</v>
      </c>
      <c r="C680" s="26" t="s">
        <v>687</v>
      </c>
      <c r="D680" s="19">
        <v>46.674170309214453</v>
      </c>
      <c r="E680" s="20">
        <v>0.38</v>
      </c>
      <c r="F680" s="21">
        <v>2.9888000000000001E-2</v>
      </c>
      <c r="G680" s="21">
        <v>7.1009999999999997E-3</v>
      </c>
      <c r="H680" s="22">
        <v>0.97291751977030494</v>
      </c>
      <c r="I680" s="19">
        <v>76.789913181287403</v>
      </c>
      <c r="J680" s="20">
        <v>0.38</v>
      </c>
      <c r="K680" s="21">
        <v>4.9574E-2</v>
      </c>
      <c r="L680" s="21">
        <v>9.8420000000000001E-3</v>
      </c>
      <c r="M680" s="22">
        <v>0.98085669749893689</v>
      </c>
      <c r="N680" s="19">
        <v>102.76342087258845</v>
      </c>
      <c r="O680" s="20">
        <v>0.38</v>
      </c>
      <c r="P680" s="21">
        <v>6.6985000000000003E-2</v>
      </c>
      <c r="Q680" s="21">
        <v>9.3670000000000003E-3</v>
      </c>
      <c r="R680" s="22">
        <v>0.99036386204962856</v>
      </c>
    </row>
    <row r="681" spans="1:18" ht="12.75" customHeight="1" x14ac:dyDescent="0.2">
      <c r="A681" s="16">
        <v>673</v>
      </c>
      <c r="B681" s="25" t="s">
        <v>520</v>
      </c>
      <c r="C681" s="26" t="s">
        <v>688</v>
      </c>
      <c r="D681" s="19">
        <v>2.770793027275765</v>
      </c>
      <c r="E681" s="20">
        <v>10</v>
      </c>
      <c r="F681" s="21">
        <v>3.0210000000000001E-2</v>
      </c>
      <c r="G681" s="21">
        <v>3.7289999999999997E-2</v>
      </c>
      <c r="H681" s="22">
        <v>0.62948590748285771</v>
      </c>
      <c r="I681" s="19">
        <v>3.1840808720885216</v>
      </c>
      <c r="J681" s="20">
        <v>10</v>
      </c>
      <c r="K681" s="21">
        <v>4.317E-2</v>
      </c>
      <c r="L681" s="21">
        <v>3.4320000000000003E-2</v>
      </c>
      <c r="M681" s="22">
        <v>0.78277569327464058</v>
      </c>
      <c r="N681" s="19">
        <v>3.4167888433439959</v>
      </c>
      <c r="O681" s="20">
        <v>10</v>
      </c>
      <c r="P681" s="21">
        <v>4.7670000000000004E-2</v>
      </c>
      <c r="Q681" s="21">
        <v>3.5069999999999997E-2</v>
      </c>
      <c r="R681" s="22">
        <v>0.80550155699213544</v>
      </c>
    </row>
    <row r="682" spans="1:18" ht="12.75" customHeight="1" x14ac:dyDescent="0.2">
      <c r="A682" s="16">
        <v>674</v>
      </c>
      <c r="B682" s="25" t="s">
        <v>520</v>
      </c>
      <c r="C682" s="26" t="s">
        <v>689</v>
      </c>
      <c r="D682" s="19">
        <v>35.044856893225678</v>
      </c>
      <c r="E682" s="20">
        <v>10</v>
      </c>
      <c r="F682" s="21">
        <v>0.48272000000000004</v>
      </c>
      <c r="G682" s="21">
        <v>0.36799999999999999</v>
      </c>
      <c r="H682" s="22">
        <v>0.79526226285458124</v>
      </c>
      <c r="I682" s="19">
        <v>48.667259905060071</v>
      </c>
      <c r="J682" s="20">
        <v>10</v>
      </c>
      <c r="K682" s="21">
        <v>0.75727999999999995</v>
      </c>
      <c r="L682" s="21">
        <v>0.37024000000000001</v>
      </c>
      <c r="M682" s="22">
        <v>0.89837770341876455</v>
      </c>
      <c r="N682" s="19">
        <v>54.164568394231068</v>
      </c>
      <c r="O682" s="20">
        <v>10</v>
      </c>
      <c r="P682" s="21">
        <v>0.83487999999999996</v>
      </c>
      <c r="Q682" s="21">
        <v>0.42792000000000002</v>
      </c>
      <c r="R682" s="22">
        <v>0.88991421335201371</v>
      </c>
    </row>
    <row r="683" spans="1:18" ht="12.75" customHeight="1" x14ac:dyDescent="0.2">
      <c r="A683" s="16">
        <v>675</v>
      </c>
      <c r="B683" s="25" t="s">
        <v>520</v>
      </c>
      <c r="C683" s="26" t="s">
        <v>690</v>
      </c>
      <c r="D683" s="19">
        <v>26.988217083263088</v>
      </c>
      <c r="E683" s="20">
        <v>10</v>
      </c>
      <c r="F683" s="21">
        <v>0.36399999999999999</v>
      </c>
      <c r="G683" s="21">
        <v>0.29327999999999999</v>
      </c>
      <c r="H683" s="22">
        <v>0.77869352146034521</v>
      </c>
      <c r="I683" s="19">
        <v>43.025944916991662</v>
      </c>
      <c r="J683" s="20">
        <v>10</v>
      </c>
      <c r="K683" s="21">
        <v>0.67488000000000004</v>
      </c>
      <c r="L683" s="21">
        <v>0.31607999999999997</v>
      </c>
      <c r="M683" s="22">
        <v>0.90559812323103339</v>
      </c>
      <c r="N683" s="19">
        <v>44.646995210577536</v>
      </c>
      <c r="O683" s="20">
        <v>10</v>
      </c>
      <c r="P683" s="21">
        <v>0.69287999999999994</v>
      </c>
      <c r="Q683" s="21">
        <v>0.34339999999999998</v>
      </c>
      <c r="R683" s="22">
        <v>0.89599412598618466</v>
      </c>
    </row>
    <row r="684" spans="1:18" ht="12.75" customHeight="1" x14ac:dyDescent="0.2">
      <c r="A684" s="16">
        <v>676</v>
      </c>
      <c r="B684" s="25" t="s">
        <v>520</v>
      </c>
      <c r="C684" s="26" t="s">
        <v>691</v>
      </c>
      <c r="D684" s="19">
        <v>3.3071953878374551</v>
      </c>
      <c r="E684" s="20">
        <v>10</v>
      </c>
      <c r="F684" s="21">
        <v>4.8600000000000004E-2</v>
      </c>
      <c r="G684" s="21">
        <v>3.032E-2</v>
      </c>
      <c r="H684" s="22">
        <v>0.84842955411120979</v>
      </c>
      <c r="I684" s="19">
        <v>4.4873517059991332</v>
      </c>
      <c r="J684" s="20">
        <v>10</v>
      </c>
      <c r="K684" s="21">
        <v>7.1800000000000003E-2</v>
      </c>
      <c r="L684" s="21">
        <v>2.9760000000000002E-2</v>
      </c>
      <c r="M684" s="22">
        <v>0.92379095831502755</v>
      </c>
      <c r="N684" s="19">
        <v>5.7567564941843203</v>
      </c>
      <c r="O684" s="20">
        <v>10</v>
      </c>
      <c r="P684" s="21">
        <v>9.3439999999999995E-2</v>
      </c>
      <c r="Q684" s="21">
        <v>3.4799999999999998E-2</v>
      </c>
      <c r="R684" s="22">
        <v>0.93711813601249994</v>
      </c>
    </row>
    <row r="685" spans="1:18" ht="12.75" customHeight="1" x14ac:dyDescent="0.2">
      <c r="A685" s="16">
        <v>677</v>
      </c>
      <c r="B685" s="25" t="s">
        <v>520</v>
      </c>
      <c r="C685" s="26" t="s">
        <v>692</v>
      </c>
      <c r="D685" s="19">
        <v>0.24780527376087805</v>
      </c>
      <c r="E685" s="20">
        <v>6</v>
      </c>
      <c r="F685" s="21">
        <v>2.3419999999999999E-3</v>
      </c>
      <c r="G685" s="21">
        <v>1.0709999999999999E-3</v>
      </c>
      <c r="H685" s="22">
        <v>0.90941993143836886</v>
      </c>
      <c r="I685" s="19">
        <v>0.1656621114956138</v>
      </c>
      <c r="J685" s="20">
        <v>6</v>
      </c>
      <c r="K685" s="21">
        <v>1.6510000000000001E-3</v>
      </c>
      <c r="L685" s="21">
        <v>4.8799999999999999E-4</v>
      </c>
      <c r="M685" s="22">
        <v>0.95898541698967976</v>
      </c>
      <c r="N685" s="19">
        <v>0.2220862778624893</v>
      </c>
      <c r="O685" s="20">
        <v>6</v>
      </c>
      <c r="P685" s="21">
        <v>2.013E-3</v>
      </c>
      <c r="Q685" s="21">
        <v>1.129E-3</v>
      </c>
      <c r="R685" s="22">
        <v>0.87218812966488024</v>
      </c>
    </row>
    <row r="686" spans="1:18" ht="12.75" customHeight="1" x14ac:dyDescent="0.2">
      <c r="A686" s="16">
        <v>678</v>
      </c>
      <c r="B686" s="25" t="s">
        <v>520</v>
      </c>
      <c r="C686" s="26" t="s">
        <v>693</v>
      </c>
      <c r="D686" s="19">
        <v>6.0646593138108412E-2</v>
      </c>
      <c r="E686" s="20">
        <v>6</v>
      </c>
      <c r="F686" s="21">
        <v>5.8399999999999999E-4</v>
      </c>
      <c r="G686" s="21">
        <v>2.3699999999999999E-4</v>
      </c>
      <c r="H686" s="22">
        <v>0.92660483125823156</v>
      </c>
      <c r="I686" s="19">
        <v>1.8282758524338148E-3</v>
      </c>
      <c r="J686" s="20">
        <v>6</v>
      </c>
      <c r="K686" s="21">
        <v>1.9000000000000001E-5</v>
      </c>
      <c r="L686" s="21">
        <v>0</v>
      </c>
      <c r="M686" s="22">
        <v>1</v>
      </c>
      <c r="N686" s="19">
        <v>4.0165514045241824E-2</v>
      </c>
      <c r="O686" s="20">
        <v>6</v>
      </c>
      <c r="P686" s="21">
        <v>1.9700000000000002E-4</v>
      </c>
      <c r="Q686" s="21">
        <v>3.68E-4</v>
      </c>
      <c r="R686" s="22">
        <v>0.47195546450720349</v>
      </c>
    </row>
    <row r="687" spans="1:18" ht="12.75" customHeight="1" x14ac:dyDescent="0.2">
      <c r="A687" s="16">
        <v>679</v>
      </c>
      <c r="B687" s="25" t="s">
        <v>520</v>
      </c>
      <c r="C687" s="26" t="s">
        <v>694</v>
      </c>
      <c r="D687" s="19">
        <v>255.32511248732794</v>
      </c>
      <c r="E687" s="20">
        <v>6</v>
      </c>
      <c r="F687" s="21">
        <v>2.0618400000000001</v>
      </c>
      <c r="G687" s="21">
        <v>1.6701600000000001</v>
      </c>
      <c r="H687" s="22">
        <v>0.77705104903917288</v>
      </c>
      <c r="I687" s="19">
        <v>251.1281447123493</v>
      </c>
      <c r="J687" s="20">
        <v>6</v>
      </c>
      <c r="K687" s="21">
        <v>2.15544</v>
      </c>
      <c r="L687" s="21">
        <v>1.4714400000000001</v>
      </c>
      <c r="M687" s="22">
        <v>0.82590229359298828</v>
      </c>
      <c r="N687" s="19">
        <v>252.78469151961451</v>
      </c>
      <c r="O687" s="20">
        <v>6</v>
      </c>
      <c r="P687" s="21">
        <v>2.0899200000000002</v>
      </c>
      <c r="Q687" s="21">
        <v>1.59168</v>
      </c>
      <c r="R687" s="22">
        <v>0.79554914720192282</v>
      </c>
    </row>
    <row r="688" spans="1:18" ht="12.75" customHeight="1" x14ac:dyDescent="0.2">
      <c r="A688" s="16">
        <v>680</v>
      </c>
      <c r="B688" s="25" t="s">
        <v>520</v>
      </c>
      <c r="C688" s="26" t="s">
        <v>695</v>
      </c>
      <c r="D688" s="19">
        <v>168.65389253339714</v>
      </c>
      <c r="E688" s="20">
        <v>6</v>
      </c>
      <c r="F688" s="21">
        <v>1.446</v>
      </c>
      <c r="G688" s="21">
        <v>0.99048000000000003</v>
      </c>
      <c r="H688" s="22">
        <v>0.82501158309848543</v>
      </c>
      <c r="I688" s="19">
        <v>205.27100266071028</v>
      </c>
      <c r="J688" s="20">
        <v>6</v>
      </c>
      <c r="K688" s="21">
        <v>1.8933599999999999</v>
      </c>
      <c r="L688" s="21">
        <v>0.98280000000000001</v>
      </c>
      <c r="M688" s="22">
        <v>0.88755181483969992</v>
      </c>
      <c r="N688" s="19">
        <v>177.68333930525583</v>
      </c>
      <c r="O688" s="20">
        <v>6</v>
      </c>
      <c r="P688" s="21">
        <v>1.54416</v>
      </c>
      <c r="Q688" s="21">
        <v>1.0125599999999999</v>
      </c>
      <c r="R688" s="22">
        <v>0.83624534444038867</v>
      </c>
    </row>
    <row r="689" spans="1:18" ht="12.75" customHeight="1" x14ac:dyDescent="0.2">
      <c r="A689" s="16">
        <v>681</v>
      </c>
      <c r="B689" s="25" t="s">
        <v>520</v>
      </c>
      <c r="C689" s="26" t="s">
        <v>696</v>
      </c>
      <c r="D689" s="19">
        <v>104.34597324925066</v>
      </c>
      <c r="E689" s="20">
        <v>6</v>
      </c>
      <c r="F689" s="21">
        <v>0.92279999999999995</v>
      </c>
      <c r="G689" s="21">
        <v>0.56952000000000003</v>
      </c>
      <c r="H689" s="22">
        <v>0.85098129459444294</v>
      </c>
      <c r="I689" s="19">
        <v>244.3381438362282</v>
      </c>
      <c r="J689" s="20">
        <v>6</v>
      </c>
      <c r="K689" s="21">
        <v>2.3088000000000002</v>
      </c>
      <c r="L689" s="21">
        <v>1.0569600000000001</v>
      </c>
      <c r="M689" s="22">
        <v>0.90924969837324077</v>
      </c>
      <c r="N689" s="19">
        <v>233.91334349854148</v>
      </c>
      <c r="O689" s="20">
        <v>6</v>
      </c>
      <c r="P689" s="21">
        <v>2.2768800000000002</v>
      </c>
      <c r="Q689" s="21">
        <v>0.85151999999999994</v>
      </c>
      <c r="R689" s="22">
        <v>0.93664122309228282</v>
      </c>
    </row>
    <row r="690" spans="1:18" ht="12.75" customHeight="1" x14ac:dyDescent="0.2">
      <c r="A690" s="16">
        <v>682</v>
      </c>
      <c r="B690" s="25" t="s">
        <v>520</v>
      </c>
      <c r="C690" s="26" t="s">
        <v>697</v>
      </c>
      <c r="D690" s="19">
        <v>114.8016492332173</v>
      </c>
      <c r="E690" s="20">
        <v>6</v>
      </c>
      <c r="F690" s="21">
        <v>1.11144</v>
      </c>
      <c r="G690" s="21">
        <v>0.43368000000000001</v>
      </c>
      <c r="H690" s="22">
        <v>0.93159257361732462</v>
      </c>
      <c r="I690" s="19">
        <v>194.11162287027878</v>
      </c>
      <c r="J690" s="20">
        <v>6</v>
      </c>
      <c r="K690" s="21">
        <v>1.9495199999999999</v>
      </c>
      <c r="L690" s="21">
        <v>0.51839999999999997</v>
      </c>
      <c r="M690" s="22">
        <v>0.9664163675065347</v>
      </c>
      <c r="N690" s="19">
        <v>151.19404573813966</v>
      </c>
      <c r="O690" s="20">
        <v>6</v>
      </c>
      <c r="P690" s="21">
        <v>1.5283199999999999</v>
      </c>
      <c r="Q690" s="21">
        <v>0.36480000000000001</v>
      </c>
      <c r="R690" s="22">
        <v>0.97267494794528131</v>
      </c>
    </row>
    <row r="691" spans="1:18" ht="12.75" customHeight="1" x14ac:dyDescent="0.2">
      <c r="A691" s="16">
        <v>683</v>
      </c>
      <c r="B691" s="25" t="s">
        <v>520</v>
      </c>
      <c r="C691" s="26" t="s">
        <v>698</v>
      </c>
      <c r="D691" s="19">
        <v>0</v>
      </c>
      <c r="E691" s="20">
        <v>110</v>
      </c>
      <c r="F691" s="21">
        <v>0</v>
      </c>
      <c r="G691" s="21">
        <v>0</v>
      </c>
      <c r="H691" s="22">
        <v>0</v>
      </c>
      <c r="I691" s="19">
        <v>0</v>
      </c>
      <c r="J691" s="20">
        <v>110</v>
      </c>
      <c r="K691" s="21">
        <v>0</v>
      </c>
      <c r="L691" s="21">
        <v>0</v>
      </c>
      <c r="M691" s="22">
        <v>0</v>
      </c>
      <c r="N691" s="19">
        <v>0</v>
      </c>
      <c r="O691" s="20">
        <v>110</v>
      </c>
      <c r="P691" s="21">
        <v>0</v>
      </c>
      <c r="Q691" s="21">
        <v>0</v>
      </c>
      <c r="R691" s="22">
        <v>0</v>
      </c>
    </row>
    <row r="692" spans="1:18" ht="12.75" customHeight="1" x14ac:dyDescent="0.2">
      <c r="A692" s="16">
        <v>684</v>
      </c>
      <c r="B692" s="25" t="s">
        <v>520</v>
      </c>
      <c r="C692" s="26" t="s">
        <v>699</v>
      </c>
      <c r="D692" s="19">
        <v>6.4740430438276624</v>
      </c>
      <c r="E692" s="20">
        <v>110</v>
      </c>
      <c r="F692" s="21">
        <v>1.21726</v>
      </c>
      <c r="G692" s="21">
        <v>0.19932</v>
      </c>
      <c r="H692" s="22">
        <v>0.986857522509619</v>
      </c>
      <c r="I692" s="19">
        <v>11.015105870273484</v>
      </c>
      <c r="J692" s="20">
        <v>110</v>
      </c>
      <c r="K692" s="21">
        <v>2.0717399999999997</v>
      </c>
      <c r="L692" s="21">
        <v>0.33506000000000002</v>
      </c>
      <c r="M692" s="22">
        <v>0.98717298753002691</v>
      </c>
      <c r="N692" s="19">
        <v>14.221048437673879</v>
      </c>
      <c r="O692" s="20">
        <v>110</v>
      </c>
      <c r="P692" s="21">
        <v>2.6641999999999997</v>
      </c>
      <c r="Q692" s="21">
        <v>0.49324000000000001</v>
      </c>
      <c r="R692" s="22">
        <v>0.98329061890601288</v>
      </c>
    </row>
    <row r="693" spans="1:18" ht="12.75" customHeight="1" x14ac:dyDescent="0.2">
      <c r="A693" s="16">
        <v>685</v>
      </c>
      <c r="B693" s="25" t="s">
        <v>520</v>
      </c>
      <c r="C693" s="26" t="s">
        <v>700</v>
      </c>
      <c r="D693" s="19">
        <v>2.7553112346883792</v>
      </c>
      <c r="E693" s="20">
        <v>10</v>
      </c>
      <c r="F693" s="21">
        <v>3.6420000000000001E-2</v>
      </c>
      <c r="G693" s="21">
        <v>3.0839999999999999E-2</v>
      </c>
      <c r="H693" s="22">
        <v>0.76314779031720892</v>
      </c>
      <c r="I693" s="19">
        <v>3.6355461762986865</v>
      </c>
      <c r="J693" s="20">
        <v>10</v>
      </c>
      <c r="K693" s="21">
        <v>5.4420000000000003E-2</v>
      </c>
      <c r="L693" s="21">
        <v>3.168E-2</v>
      </c>
      <c r="M693" s="22">
        <v>0.86422782508259099</v>
      </c>
      <c r="N693" s="19">
        <v>5.2410655405175017</v>
      </c>
      <c r="O693" s="20">
        <v>10</v>
      </c>
      <c r="P693" s="21">
        <v>8.2200000000000009E-2</v>
      </c>
      <c r="Q693" s="21">
        <v>3.8520000000000006E-2</v>
      </c>
      <c r="R693" s="22">
        <v>0.90550655702544858</v>
      </c>
    </row>
    <row r="694" spans="1:18" ht="12.75" customHeight="1" x14ac:dyDescent="0.2">
      <c r="A694" s="16">
        <v>686</v>
      </c>
      <c r="B694" s="25" t="s">
        <v>520</v>
      </c>
      <c r="C694" s="26" t="s">
        <v>701</v>
      </c>
      <c r="D694" s="19">
        <v>49.013336525208459</v>
      </c>
      <c r="E694" s="20">
        <v>10</v>
      </c>
      <c r="F694" s="21">
        <v>0.72415999999999991</v>
      </c>
      <c r="G694" s="21">
        <v>0.44304000000000004</v>
      </c>
      <c r="H694" s="22">
        <v>0.85302083183283395</v>
      </c>
      <c r="I694" s="19">
        <v>84.39028696084246</v>
      </c>
      <c r="J694" s="20">
        <v>10</v>
      </c>
      <c r="K694" s="21">
        <v>1.36456</v>
      </c>
      <c r="L694" s="21">
        <v>0.52391999999999994</v>
      </c>
      <c r="M694" s="22">
        <v>0.93355421778687964</v>
      </c>
      <c r="N694" s="19">
        <v>94.645254855521785</v>
      </c>
      <c r="O694" s="20">
        <v>10</v>
      </c>
      <c r="P694" s="21">
        <v>1.5216800000000001</v>
      </c>
      <c r="Q694" s="21">
        <v>0.60975999999999997</v>
      </c>
      <c r="R694" s="22">
        <v>0.92824765379055252</v>
      </c>
    </row>
    <row r="695" spans="1:18" ht="12.75" customHeight="1" x14ac:dyDescent="0.2">
      <c r="A695" s="16">
        <v>687</v>
      </c>
      <c r="B695" s="25" t="s">
        <v>520</v>
      </c>
      <c r="C695" s="26" t="s">
        <v>702</v>
      </c>
      <c r="D695" s="19">
        <v>33.190305411871911</v>
      </c>
      <c r="E695" s="20">
        <v>10</v>
      </c>
      <c r="F695" s="21">
        <v>0.43368000000000001</v>
      </c>
      <c r="G695" s="21">
        <v>0.37736000000000003</v>
      </c>
      <c r="H695" s="22">
        <v>0.7543927711270656</v>
      </c>
      <c r="I695" s="19">
        <v>59.269112270501694</v>
      </c>
      <c r="J695" s="20">
        <v>10</v>
      </c>
      <c r="K695" s="21">
        <v>0.93367999999999995</v>
      </c>
      <c r="L695" s="21">
        <v>0.42672000000000004</v>
      </c>
      <c r="M695" s="22">
        <v>0.90951319951734932</v>
      </c>
      <c r="N695" s="19">
        <v>57.251402172057475</v>
      </c>
      <c r="O695" s="20">
        <v>10</v>
      </c>
      <c r="P695" s="21">
        <v>0.88063999999999998</v>
      </c>
      <c r="Q695" s="21">
        <v>0.45583999999999997</v>
      </c>
      <c r="R695" s="22">
        <v>0.88807910683330615</v>
      </c>
    </row>
    <row r="696" spans="1:18" ht="12.75" customHeight="1" x14ac:dyDescent="0.2">
      <c r="A696" s="16">
        <v>688</v>
      </c>
      <c r="B696" s="25" t="s">
        <v>520</v>
      </c>
      <c r="C696" s="26" t="s">
        <v>703</v>
      </c>
      <c r="D696" s="19">
        <v>6.2938684447643176</v>
      </c>
      <c r="E696" s="20">
        <v>10</v>
      </c>
      <c r="F696" s="21">
        <v>0.10296</v>
      </c>
      <c r="G696" s="21">
        <v>3.5819999999999998E-2</v>
      </c>
      <c r="H696" s="22">
        <v>0.94447451892982548</v>
      </c>
      <c r="I696" s="19">
        <v>10.733996785913439</v>
      </c>
      <c r="J696" s="20">
        <v>10</v>
      </c>
      <c r="K696" s="21">
        <v>0.17595</v>
      </c>
      <c r="L696" s="21">
        <v>6.0060000000000002E-2</v>
      </c>
      <c r="M696" s="22">
        <v>0.9463835502282576</v>
      </c>
      <c r="N696" s="19">
        <v>9.2359655153102445</v>
      </c>
      <c r="O696" s="20">
        <v>10</v>
      </c>
      <c r="P696" s="21">
        <v>0.15275999999999998</v>
      </c>
      <c r="Q696" s="21">
        <v>4.7490000000000004E-2</v>
      </c>
      <c r="R696" s="22">
        <v>0.95491940691210619</v>
      </c>
    </row>
    <row r="697" spans="1:18" ht="12.75" customHeight="1" x14ac:dyDescent="0.2">
      <c r="A697" s="16">
        <v>689</v>
      </c>
      <c r="B697" s="25" t="s">
        <v>520</v>
      </c>
      <c r="C697" s="26" t="s">
        <v>704</v>
      </c>
      <c r="D697" s="19">
        <v>4.8521841130223686</v>
      </c>
      <c r="E697" s="20">
        <v>10</v>
      </c>
      <c r="F697" s="21">
        <v>7.6840000000000006E-2</v>
      </c>
      <c r="G697" s="21">
        <v>3.4040000000000001E-2</v>
      </c>
      <c r="H697" s="22">
        <v>0.91430155268566848</v>
      </c>
      <c r="I697" s="19">
        <v>8.4327159721329785</v>
      </c>
      <c r="J697" s="20">
        <v>10</v>
      </c>
      <c r="K697" s="21">
        <v>0.14119999999999999</v>
      </c>
      <c r="L697" s="21">
        <v>3.7359999999999997E-2</v>
      </c>
      <c r="M697" s="22">
        <v>0.96673311752672431</v>
      </c>
      <c r="N697" s="19">
        <v>9.9156748635682899</v>
      </c>
      <c r="O697" s="20">
        <v>10</v>
      </c>
      <c r="P697" s="21">
        <v>0.16667999999999999</v>
      </c>
      <c r="Q697" s="21">
        <v>4.1399999999999999E-2</v>
      </c>
      <c r="R697" s="22">
        <v>0.97051127828021766</v>
      </c>
    </row>
    <row r="698" spans="1:18" ht="12.75" customHeight="1" x14ac:dyDescent="0.2">
      <c r="A698" s="16">
        <v>690</v>
      </c>
      <c r="B698" s="25" t="s">
        <v>520</v>
      </c>
      <c r="C698" s="26" t="s">
        <v>705</v>
      </c>
      <c r="D698" s="19">
        <v>1.7364964727865129</v>
      </c>
      <c r="E698" s="20">
        <v>10</v>
      </c>
      <c r="F698" s="21">
        <v>2.6339999999999999E-2</v>
      </c>
      <c r="G698" s="21">
        <v>1.452E-2</v>
      </c>
      <c r="H698" s="22">
        <v>0.87575220156087019</v>
      </c>
      <c r="I698" s="19">
        <v>2.6982505443342362</v>
      </c>
      <c r="J698" s="20">
        <v>10</v>
      </c>
      <c r="K698" s="21">
        <v>4.3679999999999997E-2</v>
      </c>
      <c r="L698" s="21">
        <v>1.6619999999999999E-2</v>
      </c>
      <c r="M698" s="22">
        <v>0.93463002578306842</v>
      </c>
      <c r="N698" s="19">
        <v>3.8078434841784143</v>
      </c>
      <c r="O698" s="20">
        <v>10</v>
      </c>
      <c r="P698" s="21">
        <v>6.2700000000000006E-2</v>
      </c>
      <c r="Q698" s="21">
        <v>2.0460000000000002E-2</v>
      </c>
      <c r="R698" s="22">
        <v>0.95066569906562415</v>
      </c>
    </row>
    <row r="699" spans="1:18" ht="12.75" customHeight="1" x14ac:dyDescent="0.2">
      <c r="A699" s="16">
        <v>691</v>
      </c>
      <c r="B699" s="25" t="s">
        <v>520</v>
      </c>
      <c r="C699" s="26" t="s">
        <v>706</v>
      </c>
      <c r="D699" s="19">
        <v>27.108629411136288</v>
      </c>
      <c r="E699" s="20">
        <v>0.38</v>
      </c>
      <c r="F699" s="21">
        <v>1.7453E-2</v>
      </c>
      <c r="G699" s="21">
        <v>3.7069999999999998E-3</v>
      </c>
      <c r="H699" s="22">
        <v>0.97817893057554461</v>
      </c>
      <c r="I699" s="19">
        <v>29.621295853687904</v>
      </c>
      <c r="J699" s="20">
        <v>0.38</v>
      </c>
      <c r="K699" s="21">
        <v>1.8811000000000001E-2</v>
      </c>
      <c r="L699" s="21">
        <v>5.1229999999999999E-3</v>
      </c>
      <c r="M699" s="22">
        <v>0.96485845213763088</v>
      </c>
      <c r="N699" s="19">
        <v>34.420435237770107</v>
      </c>
      <c r="O699" s="20">
        <v>0.38</v>
      </c>
      <c r="P699" s="21">
        <v>2.2318000000000001E-2</v>
      </c>
      <c r="Q699" s="21">
        <v>3.8920000000000001E-3</v>
      </c>
      <c r="R699" s="22">
        <v>0.98513260163504146</v>
      </c>
    </row>
    <row r="700" spans="1:18" ht="12.75" customHeight="1" x14ac:dyDescent="0.2">
      <c r="A700" s="16">
        <v>692</v>
      </c>
      <c r="B700" s="25" t="s">
        <v>520</v>
      </c>
      <c r="C700" s="26" t="s">
        <v>707</v>
      </c>
      <c r="D700" s="19">
        <v>75.248757992468228</v>
      </c>
      <c r="E700" s="20">
        <v>0.38</v>
      </c>
      <c r="F700" s="21">
        <v>4.4435000000000002E-2</v>
      </c>
      <c r="G700" s="21">
        <v>2.1873999999999998E-2</v>
      </c>
      <c r="H700" s="22">
        <v>0.89718421573951013</v>
      </c>
      <c r="I700" s="19">
        <v>2.8867513459481291E-2</v>
      </c>
      <c r="J700" s="20">
        <v>0.38</v>
      </c>
      <c r="K700" s="21">
        <v>1.9000000000000001E-5</v>
      </c>
      <c r="L700" s="21">
        <v>0</v>
      </c>
      <c r="M700" s="22">
        <v>1</v>
      </c>
      <c r="N700" s="19">
        <v>43.99316260985745</v>
      </c>
      <c r="O700" s="20">
        <v>0.38</v>
      </c>
      <c r="P700" s="21">
        <v>2.5222000000000001E-2</v>
      </c>
      <c r="Q700" s="21">
        <v>1.4222E-2</v>
      </c>
      <c r="R700" s="22">
        <v>0.87106409661641637</v>
      </c>
    </row>
    <row r="701" spans="1:18" ht="12.75" customHeight="1" x14ac:dyDescent="0.2">
      <c r="A701" s="16">
        <v>693</v>
      </c>
      <c r="B701" s="25" t="s">
        <v>708</v>
      </c>
      <c r="C701" s="26" t="s">
        <v>709</v>
      </c>
      <c r="D701" s="19">
        <v>18.063513931386655</v>
      </c>
      <c r="E701" s="20">
        <v>0.38</v>
      </c>
      <c r="F701" s="21">
        <v>1.0512000000000001E-2</v>
      </c>
      <c r="G701" s="21">
        <v>5.5539999999999999E-3</v>
      </c>
      <c r="H701" s="22">
        <v>0.884176341205135</v>
      </c>
      <c r="I701" s="19">
        <v>19.70322810098034</v>
      </c>
      <c r="J701" s="20">
        <v>0.38</v>
      </c>
      <c r="K701" s="21">
        <v>1.1767E-2</v>
      </c>
      <c r="L701" s="21">
        <v>5.4509999999999992E-3</v>
      </c>
      <c r="M701" s="22">
        <v>0.90736943188569852</v>
      </c>
      <c r="N701" s="19">
        <v>28.582110015305986</v>
      </c>
      <c r="O701" s="20">
        <v>0.38</v>
      </c>
      <c r="P701" s="21">
        <v>1.7885000000000002E-2</v>
      </c>
      <c r="Q701" s="21">
        <v>5.8330000000000005E-3</v>
      </c>
      <c r="R701" s="22">
        <v>0.95071519239490032</v>
      </c>
    </row>
    <row r="702" spans="1:18" ht="12.75" customHeight="1" x14ac:dyDescent="0.2">
      <c r="A702" s="16">
        <v>694</v>
      </c>
      <c r="B702" s="25" t="s">
        <v>708</v>
      </c>
      <c r="C702" s="26" t="s">
        <v>710</v>
      </c>
      <c r="D702" s="19">
        <v>12.284472478753647</v>
      </c>
      <c r="E702" s="20">
        <v>0.38</v>
      </c>
      <c r="F702" s="21">
        <v>6.7080000000000004E-3</v>
      </c>
      <c r="G702" s="21">
        <v>4.5140000000000007E-3</v>
      </c>
      <c r="H702" s="22">
        <v>0.82964503454564154</v>
      </c>
      <c r="I702" s="19">
        <v>26.671387278385939</v>
      </c>
      <c r="J702" s="20">
        <v>0.38</v>
      </c>
      <c r="K702" s="21">
        <v>1.6797999999999997E-2</v>
      </c>
      <c r="L702" s="21">
        <v>5.0980000000000001E-3</v>
      </c>
      <c r="M702" s="22">
        <v>0.95690262817679994</v>
      </c>
      <c r="N702" s="19">
        <v>27.446711611794512</v>
      </c>
      <c r="O702" s="20">
        <v>0.38</v>
      </c>
      <c r="P702" s="21">
        <v>1.7059999999999999E-2</v>
      </c>
      <c r="Q702" s="21">
        <v>5.9410000000000001E-3</v>
      </c>
      <c r="R702" s="22">
        <v>0.94437500446678069</v>
      </c>
    </row>
    <row r="703" spans="1:18" ht="12.75" customHeight="1" x14ac:dyDescent="0.2">
      <c r="A703" s="16">
        <v>695</v>
      </c>
      <c r="B703" s="25" t="s">
        <v>708</v>
      </c>
      <c r="C703" s="26" t="s">
        <v>711</v>
      </c>
      <c r="D703" s="19">
        <v>30.076047963894798</v>
      </c>
      <c r="E703" s="20">
        <v>0.38</v>
      </c>
      <c r="F703" s="21">
        <v>1.6210000000000002E-2</v>
      </c>
      <c r="G703" s="21">
        <v>1.1362000000000001E-2</v>
      </c>
      <c r="H703" s="22">
        <v>0.81887577247330456</v>
      </c>
      <c r="I703" s="19">
        <v>53.54641812740757</v>
      </c>
      <c r="J703" s="20">
        <v>0.38</v>
      </c>
      <c r="K703" s="21">
        <v>3.1440000000000003E-2</v>
      </c>
      <c r="L703" s="21">
        <v>1.5925000000000002E-2</v>
      </c>
      <c r="M703" s="22">
        <v>0.89208839231252479</v>
      </c>
      <c r="N703" s="19">
        <v>53.371182668435573</v>
      </c>
      <c r="O703" s="20">
        <v>0.38</v>
      </c>
      <c r="P703" s="21">
        <v>3.288E-2</v>
      </c>
      <c r="Q703" s="21">
        <v>1.2364E-2</v>
      </c>
      <c r="R703" s="22">
        <v>0.93601058127917114</v>
      </c>
    </row>
    <row r="704" spans="1:18" ht="12.75" customHeight="1" x14ac:dyDescent="0.2">
      <c r="A704" s="16">
        <v>696</v>
      </c>
      <c r="B704" s="25" t="s">
        <v>708</v>
      </c>
      <c r="C704" s="26" t="s">
        <v>712</v>
      </c>
      <c r="D704" s="19">
        <v>0</v>
      </c>
      <c r="E704" s="20">
        <v>0.38</v>
      </c>
      <c r="F704" s="21">
        <v>0</v>
      </c>
      <c r="G704" s="21">
        <v>0</v>
      </c>
      <c r="H704" s="22">
        <v>0</v>
      </c>
      <c r="I704" s="19">
        <v>0</v>
      </c>
      <c r="J704" s="20">
        <v>0.38</v>
      </c>
      <c r="K704" s="21">
        <v>0</v>
      </c>
      <c r="L704" s="21">
        <v>0</v>
      </c>
      <c r="M704" s="22">
        <v>0</v>
      </c>
      <c r="N704" s="19">
        <v>9.7391776478186802</v>
      </c>
      <c r="O704" s="20">
        <v>0.38</v>
      </c>
      <c r="P704" s="21">
        <v>5.4359999999999999E-3</v>
      </c>
      <c r="Q704" s="21">
        <v>3.3969999999999998E-3</v>
      </c>
      <c r="R704" s="22">
        <v>0.84803335904739285</v>
      </c>
    </row>
    <row r="705" spans="1:18" ht="12.75" customHeight="1" x14ac:dyDescent="0.2">
      <c r="A705" s="16">
        <v>697</v>
      </c>
      <c r="B705" s="25" t="s">
        <v>708</v>
      </c>
      <c r="C705" s="26" t="s">
        <v>713</v>
      </c>
      <c r="D705" s="19">
        <v>3.622114542374304</v>
      </c>
      <c r="E705" s="20">
        <v>0.38</v>
      </c>
      <c r="F705" s="21">
        <v>2.3839999999999998E-3</v>
      </c>
      <c r="G705" s="21">
        <v>1.9999999999999999E-6</v>
      </c>
      <c r="H705" s="22">
        <v>0.99999964810162245</v>
      </c>
      <c r="I705" s="19">
        <v>3.8925562885890033</v>
      </c>
      <c r="J705" s="20">
        <v>0.38</v>
      </c>
      <c r="K705" s="21">
        <v>2.562E-3</v>
      </c>
      <c r="L705" s="21">
        <v>0</v>
      </c>
      <c r="M705" s="22">
        <v>1</v>
      </c>
      <c r="N705" s="19">
        <v>4.5109288137473653</v>
      </c>
      <c r="O705" s="20">
        <v>0.38</v>
      </c>
      <c r="P705" s="21">
        <v>2.9689999999999999E-3</v>
      </c>
      <c r="Q705" s="21">
        <v>0</v>
      </c>
      <c r="R705" s="22">
        <v>1</v>
      </c>
    </row>
    <row r="706" spans="1:18" ht="12.75" customHeight="1" x14ac:dyDescent="0.2">
      <c r="A706" s="16">
        <v>698</v>
      </c>
      <c r="B706" s="25" t="s">
        <v>708</v>
      </c>
      <c r="C706" s="26" t="s">
        <v>714</v>
      </c>
      <c r="D706" s="19">
        <v>31.665428148011213</v>
      </c>
      <c r="E706" s="20">
        <v>0.38</v>
      </c>
      <c r="F706" s="21">
        <v>1.8126999999999997E-2</v>
      </c>
      <c r="G706" s="21">
        <v>1.0285000000000001E-2</v>
      </c>
      <c r="H706" s="22">
        <v>0.86975382282612723</v>
      </c>
      <c r="I706" s="19">
        <v>63.317612156757853</v>
      </c>
      <c r="J706" s="20">
        <v>0.38</v>
      </c>
      <c r="K706" s="21">
        <v>3.8448000000000003E-2</v>
      </c>
      <c r="L706" s="21">
        <v>1.6077999999999999E-2</v>
      </c>
      <c r="M706" s="22">
        <v>0.92258205118125569</v>
      </c>
      <c r="N706" s="19">
        <v>87.34252508052586</v>
      </c>
      <c r="O706" s="20">
        <v>0.38</v>
      </c>
      <c r="P706" s="21">
        <v>5.3037999999999995E-2</v>
      </c>
      <c r="Q706" s="21">
        <v>2.2175E-2</v>
      </c>
      <c r="R706" s="22">
        <v>0.92260790578748886</v>
      </c>
    </row>
    <row r="707" spans="1:18" ht="12.75" customHeight="1" x14ac:dyDescent="0.2">
      <c r="A707" s="16">
        <v>699</v>
      </c>
      <c r="B707" s="25" t="s">
        <v>708</v>
      </c>
      <c r="C707" s="26" t="s">
        <v>715</v>
      </c>
      <c r="D707" s="19">
        <v>12.878425953210186</v>
      </c>
      <c r="E707" s="20">
        <v>0.38</v>
      </c>
      <c r="F707" s="21">
        <v>6.1330000000000004E-3</v>
      </c>
      <c r="G707" s="21">
        <v>5.8510000000000003E-3</v>
      </c>
      <c r="H707" s="22">
        <v>0.72354568097160299</v>
      </c>
      <c r="I707" s="19">
        <v>11.928906246905488</v>
      </c>
      <c r="J707" s="20">
        <v>0.38</v>
      </c>
      <c r="K707" s="21">
        <v>5.901E-3</v>
      </c>
      <c r="L707" s="21">
        <v>5.1790000000000004E-3</v>
      </c>
      <c r="M707" s="22">
        <v>0.75158960577087519</v>
      </c>
      <c r="N707" s="19">
        <v>28.335276995958115</v>
      </c>
      <c r="O707" s="20">
        <v>0.38</v>
      </c>
      <c r="P707" s="21">
        <v>1.4837999999999999E-2</v>
      </c>
      <c r="Q707" s="21">
        <v>1.1298000000000001E-2</v>
      </c>
      <c r="R707" s="22">
        <v>0.79561631503574215</v>
      </c>
    </row>
    <row r="708" spans="1:18" ht="12.75" customHeight="1" x14ac:dyDescent="0.2">
      <c r="A708" s="16">
        <v>700</v>
      </c>
      <c r="B708" s="25" t="s">
        <v>708</v>
      </c>
      <c r="C708" s="26" t="s">
        <v>716</v>
      </c>
      <c r="D708" s="19">
        <v>26.365338134376003</v>
      </c>
      <c r="E708" s="20">
        <v>0.38</v>
      </c>
      <c r="F708" s="21">
        <v>1.4718E-2</v>
      </c>
      <c r="G708" s="21">
        <v>9.1929999999999998E-3</v>
      </c>
      <c r="H708" s="22">
        <v>0.84814719300893349</v>
      </c>
      <c r="I708" s="19">
        <v>44.164669879425496</v>
      </c>
      <c r="J708" s="20">
        <v>0.38</v>
      </c>
      <c r="K708" s="21">
        <v>2.6851E-2</v>
      </c>
      <c r="L708" s="21">
        <v>1.1134999999999999E-2</v>
      </c>
      <c r="M708" s="22">
        <v>0.92372192526014585</v>
      </c>
      <c r="N708" s="19">
        <v>64.422470547547903</v>
      </c>
      <c r="O708" s="20">
        <v>0.38</v>
      </c>
      <c r="P708" s="21">
        <v>3.9920999999999998E-2</v>
      </c>
      <c r="Q708" s="21">
        <v>1.4289999999999999E-2</v>
      </c>
      <c r="R708" s="22">
        <v>0.9414988892614915</v>
      </c>
    </row>
    <row r="709" spans="1:18" ht="12.75" customHeight="1" x14ac:dyDescent="0.2">
      <c r="A709" s="16">
        <v>701</v>
      </c>
      <c r="B709" s="25" t="s">
        <v>708</v>
      </c>
      <c r="C709" s="26" t="s">
        <v>717</v>
      </c>
      <c r="D709" s="19">
        <v>74.626037517283038</v>
      </c>
      <c r="E709" s="20">
        <v>0.38</v>
      </c>
      <c r="F709" s="21">
        <v>4.1944000000000002E-2</v>
      </c>
      <c r="G709" s="21">
        <v>2.5558000000000001E-2</v>
      </c>
      <c r="H709" s="22">
        <v>0.85395549725210185</v>
      </c>
      <c r="I709" s="19">
        <v>137.52040212106101</v>
      </c>
      <c r="J709" s="20">
        <v>0.38</v>
      </c>
      <c r="K709" s="21">
        <v>8.4804000000000004E-2</v>
      </c>
      <c r="L709" s="21">
        <v>3.1636999999999998E-2</v>
      </c>
      <c r="M709" s="22">
        <v>0.93692532876638535</v>
      </c>
      <c r="N709" s="19">
        <v>224.2028659067366</v>
      </c>
      <c r="O709" s="20">
        <v>0.38</v>
      </c>
      <c r="P709" s="21">
        <v>0.141344</v>
      </c>
      <c r="Q709" s="21">
        <v>4.2396999999999997E-2</v>
      </c>
      <c r="R709" s="22">
        <v>0.95783784825861018</v>
      </c>
    </row>
    <row r="710" spans="1:18" ht="12.75" customHeight="1" x14ac:dyDescent="0.2">
      <c r="A710" s="16">
        <v>702</v>
      </c>
      <c r="B710" s="25" t="s">
        <v>708</v>
      </c>
      <c r="C710" s="26" t="s">
        <v>718</v>
      </c>
      <c r="D710" s="19">
        <v>6.638682146808411</v>
      </c>
      <c r="E710" s="20">
        <v>0.38</v>
      </c>
      <c r="F710" s="21">
        <v>4.1050000000000001E-3</v>
      </c>
      <c r="G710" s="21">
        <v>1.4970000000000001E-3</v>
      </c>
      <c r="H710" s="22">
        <v>0.9394789676833748</v>
      </c>
      <c r="I710" s="19">
        <v>13.917439669786331</v>
      </c>
      <c r="J710" s="20">
        <v>0.38</v>
      </c>
      <c r="K710" s="21">
        <v>8.8770000000000012E-3</v>
      </c>
      <c r="L710" s="21">
        <v>2.2599999999999999E-3</v>
      </c>
      <c r="M710" s="22">
        <v>0.96908673411475654</v>
      </c>
      <c r="N710" s="19">
        <v>27.488744023959587</v>
      </c>
      <c r="O710" s="20">
        <v>0.38</v>
      </c>
      <c r="P710" s="21">
        <v>1.7746999999999999E-2</v>
      </c>
      <c r="Q710" s="21">
        <v>3.519E-3</v>
      </c>
      <c r="R710" s="22">
        <v>0.98090247013349041</v>
      </c>
    </row>
    <row r="711" spans="1:18" ht="12.75" customHeight="1" x14ac:dyDescent="0.2">
      <c r="A711" s="16">
        <v>703</v>
      </c>
      <c r="B711" s="25" t="s">
        <v>708</v>
      </c>
      <c r="C711" s="26" t="s">
        <v>719</v>
      </c>
      <c r="D711" s="19">
        <v>16.523318674481445</v>
      </c>
      <c r="E711" s="20">
        <v>0.38</v>
      </c>
      <c r="F711" s="21">
        <v>9.9670000000000002E-3</v>
      </c>
      <c r="G711" s="21">
        <v>4.3509999999999998E-3</v>
      </c>
      <c r="H711" s="22">
        <v>0.91647992283206803</v>
      </c>
      <c r="I711" s="19">
        <v>29.398570679321693</v>
      </c>
      <c r="J711" s="20">
        <v>0.38</v>
      </c>
      <c r="K711" s="21">
        <v>1.8312000000000002E-2</v>
      </c>
      <c r="L711" s="21">
        <v>6.2510000000000005E-3</v>
      </c>
      <c r="M711" s="22">
        <v>0.94637953345313031</v>
      </c>
      <c r="N711" s="19">
        <v>46.108876981257751</v>
      </c>
      <c r="O711" s="20">
        <v>0.38</v>
      </c>
      <c r="P711" s="21">
        <v>2.8759E-2</v>
      </c>
      <c r="Q711" s="21">
        <v>9.691E-3</v>
      </c>
      <c r="R711" s="22">
        <v>0.94764355236238007</v>
      </c>
    </row>
    <row r="712" spans="1:18" ht="12.75" customHeight="1" x14ac:dyDescent="0.2">
      <c r="A712" s="16">
        <v>704</v>
      </c>
      <c r="B712" s="25" t="s">
        <v>708</v>
      </c>
      <c r="C712" s="26" t="s">
        <v>720</v>
      </c>
      <c r="D712" s="19">
        <v>119.89524790797228</v>
      </c>
      <c r="E712" s="20">
        <v>0.38</v>
      </c>
      <c r="F712" s="21">
        <v>6.7187999999999998E-2</v>
      </c>
      <c r="G712" s="21">
        <v>4.1388000000000001E-2</v>
      </c>
      <c r="H712" s="22">
        <v>0.85142327777940807</v>
      </c>
      <c r="I712" s="19">
        <v>225.61332514690085</v>
      </c>
      <c r="J712" s="20">
        <v>0.38</v>
      </c>
      <c r="K712" s="21">
        <v>0.14069599999999999</v>
      </c>
      <c r="L712" s="21">
        <v>4.7488000000000002E-2</v>
      </c>
      <c r="M712" s="22">
        <v>0.94748595354944631</v>
      </c>
      <c r="N712" s="19">
        <v>248.40165169651883</v>
      </c>
      <c r="O712" s="20">
        <v>0.38</v>
      </c>
      <c r="P712" s="21">
        <v>0.15361000000000002</v>
      </c>
      <c r="Q712" s="21">
        <v>5.5981000000000003E-2</v>
      </c>
      <c r="R712" s="22">
        <v>0.93955192331399751</v>
      </c>
    </row>
    <row r="713" spans="1:18" ht="12.75" customHeight="1" x14ac:dyDescent="0.2">
      <c r="A713" s="16">
        <v>705</v>
      </c>
      <c r="B713" s="25" t="s">
        <v>708</v>
      </c>
      <c r="C713" s="26" t="s">
        <v>721</v>
      </c>
      <c r="D713" s="19">
        <v>13.798286322867419</v>
      </c>
      <c r="E713" s="20">
        <v>0.38</v>
      </c>
      <c r="F713" s="21">
        <v>8.4139999999999996E-3</v>
      </c>
      <c r="G713" s="21">
        <v>3.418E-3</v>
      </c>
      <c r="H713" s="22">
        <v>0.92647377616183946</v>
      </c>
      <c r="I713" s="19">
        <v>85.362619605694192</v>
      </c>
      <c r="J713" s="20">
        <v>0.38</v>
      </c>
      <c r="K713" s="21">
        <v>5.5960000000000003E-2</v>
      </c>
      <c r="L713" s="21">
        <v>5.0109999999999998E-3</v>
      </c>
      <c r="M713" s="22">
        <v>0.99601469876363991</v>
      </c>
      <c r="N713" s="19">
        <v>21.726088680728544</v>
      </c>
      <c r="O713" s="20">
        <v>0.38</v>
      </c>
      <c r="P713" s="21">
        <v>1.3587E-2</v>
      </c>
      <c r="Q713" s="21">
        <v>4.4580000000000002E-3</v>
      </c>
      <c r="R713" s="22">
        <v>0.95016231925203587</v>
      </c>
    </row>
    <row r="714" spans="1:18" ht="12.75" customHeight="1" x14ac:dyDescent="0.2">
      <c r="A714" s="16">
        <v>706</v>
      </c>
      <c r="B714" s="25" t="s">
        <v>708</v>
      </c>
      <c r="C714" s="26" t="s">
        <v>722</v>
      </c>
      <c r="D714" s="19">
        <v>1.3906203734607179</v>
      </c>
      <c r="E714" s="20">
        <v>0.38</v>
      </c>
      <c r="F714" s="21">
        <v>8.9700000000000001E-4</v>
      </c>
      <c r="G714" s="21">
        <v>1.8200000000000001E-4</v>
      </c>
      <c r="H714" s="22">
        <v>0.98003058912378727</v>
      </c>
      <c r="I714" s="19">
        <v>1.3259693922478788</v>
      </c>
      <c r="J714" s="20">
        <v>0.38</v>
      </c>
      <c r="K714" s="21">
        <v>8.5499999999999997E-4</v>
      </c>
      <c r="L714" s="21">
        <v>1.75E-4</v>
      </c>
      <c r="M714" s="22">
        <v>0.97968936030599851</v>
      </c>
      <c r="N714" s="19">
        <v>1.5764490468818171</v>
      </c>
      <c r="O714" s="20">
        <v>0.38</v>
      </c>
      <c r="P714" s="21">
        <v>1.0120000000000001E-3</v>
      </c>
      <c r="Q714" s="21">
        <v>2.2900000000000001E-4</v>
      </c>
      <c r="R714" s="22">
        <v>0.97534070667370043</v>
      </c>
    </row>
    <row r="715" spans="1:18" ht="12.75" customHeight="1" x14ac:dyDescent="0.2">
      <c r="A715" s="16">
        <v>707</v>
      </c>
      <c r="B715" s="25" t="s">
        <v>708</v>
      </c>
      <c r="C715" s="26" t="s">
        <v>723</v>
      </c>
      <c r="D715" s="19">
        <v>13.331159650840425</v>
      </c>
      <c r="E715" s="20">
        <v>0.38</v>
      </c>
      <c r="F715" s="21">
        <v>7.4570000000000001E-3</v>
      </c>
      <c r="G715" s="21">
        <v>4.6239999999999996E-3</v>
      </c>
      <c r="H715" s="22">
        <v>0.8498690030109517</v>
      </c>
      <c r="I715" s="19">
        <v>16.069413861905151</v>
      </c>
      <c r="J715" s="20">
        <v>0.38</v>
      </c>
      <c r="K715" s="21">
        <v>8.9730000000000001E-3</v>
      </c>
      <c r="L715" s="21">
        <v>5.5989999999999998E-3</v>
      </c>
      <c r="M715" s="22">
        <v>0.84838583311757165</v>
      </c>
      <c r="N715" s="19">
        <v>22.223113430498056</v>
      </c>
      <c r="O715" s="20">
        <v>0.38</v>
      </c>
      <c r="P715" s="21">
        <v>1.3738E-2</v>
      </c>
      <c r="Q715" s="21">
        <v>5.0210000000000003E-3</v>
      </c>
      <c r="R715" s="22">
        <v>0.93923525339045344</v>
      </c>
    </row>
    <row r="716" spans="1:18" ht="12.75" customHeight="1" x14ac:dyDescent="0.2">
      <c r="A716" s="16">
        <v>708</v>
      </c>
      <c r="B716" s="25" t="s">
        <v>708</v>
      </c>
      <c r="C716" s="26" t="s">
        <v>724</v>
      </c>
      <c r="D716" s="19">
        <v>4.517586697122737</v>
      </c>
      <c r="E716" s="20">
        <v>0.38</v>
      </c>
      <c r="F716" s="21">
        <v>2.5760000000000002E-3</v>
      </c>
      <c r="G716" s="21">
        <v>1.485E-3</v>
      </c>
      <c r="H716" s="22">
        <v>0.86635350915853526</v>
      </c>
      <c r="I716" s="19">
        <v>10.282422989257409</v>
      </c>
      <c r="J716" s="20">
        <v>0.38</v>
      </c>
      <c r="K716" s="21">
        <v>6.2789999999999999E-3</v>
      </c>
      <c r="L716" s="21">
        <v>2.5249999999999999E-3</v>
      </c>
      <c r="M716" s="22">
        <v>0.92779236342626947</v>
      </c>
      <c r="N716" s="19">
        <v>11.054478646832601</v>
      </c>
      <c r="O716" s="20">
        <v>0.38</v>
      </c>
      <c r="P716" s="21">
        <v>6.6079999999999993E-3</v>
      </c>
      <c r="Q716" s="21">
        <v>3.045E-3</v>
      </c>
      <c r="R716" s="22">
        <v>0.90821264696381965</v>
      </c>
    </row>
    <row r="717" spans="1:18" ht="12.75" customHeight="1" x14ac:dyDescent="0.2">
      <c r="A717" s="16">
        <v>709</v>
      </c>
      <c r="B717" s="25" t="s">
        <v>708</v>
      </c>
      <c r="C717" s="26" t="s">
        <v>725</v>
      </c>
      <c r="D717" s="19">
        <v>13.110155237834174</v>
      </c>
      <c r="E717" s="20">
        <v>0.38</v>
      </c>
      <c r="F717" s="21">
        <v>7.4310000000000001E-3</v>
      </c>
      <c r="G717" s="21">
        <v>4.3860000000000001E-3</v>
      </c>
      <c r="H717" s="22">
        <v>0.86118251412480373</v>
      </c>
      <c r="I717" s="19">
        <v>21.252137636222781</v>
      </c>
      <c r="J717" s="20">
        <v>0.38</v>
      </c>
      <c r="K717" s="21">
        <v>1.2603E-2</v>
      </c>
      <c r="L717" s="21">
        <v>6.0679999999999996E-3</v>
      </c>
      <c r="M717" s="22">
        <v>0.90100477459176342</v>
      </c>
      <c r="N717" s="19">
        <v>22.355313910085613</v>
      </c>
      <c r="O717" s="20">
        <v>0.38</v>
      </c>
      <c r="P717" s="21">
        <v>1.3147000000000001E-2</v>
      </c>
      <c r="Q717" s="21">
        <v>6.607E-3</v>
      </c>
      <c r="R717" s="22">
        <v>0.89351462705856943</v>
      </c>
    </row>
    <row r="718" spans="1:18" ht="12.75" customHeight="1" x14ac:dyDescent="0.2">
      <c r="A718" s="16">
        <v>710</v>
      </c>
      <c r="B718" s="25" t="s">
        <v>708</v>
      </c>
      <c r="C718" s="26" t="s">
        <v>726</v>
      </c>
      <c r="D718" s="19">
        <v>18.692823873301329</v>
      </c>
      <c r="E718" s="20">
        <v>0.38</v>
      </c>
      <c r="F718" s="21">
        <v>1.0898999999999999E-2</v>
      </c>
      <c r="G718" s="21">
        <v>5.7080000000000004E-3</v>
      </c>
      <c r="H718" s="22">
        <v>0.88586494144943384</v>
      </c>
      <c r="I718" s="19">
        <v>33.434454144116827</v>
      </c>
      <c r="J718" s="20">
        <v>0.38</v>
      </c>
      <c r="K718" s="21">
        <v>2.0676E-2</v>
      </c>
      <c r="L718" s="21">
        <v>7.5339999999999999E-3</v>
      </c>
      <c r="M718" s="22">
        <v>0.93956766513258327</v>
      </c>
      <c r="N718" s="19">
        <v>37.530053115979918</v>
      </c>
      <c r="O718" s="20">
        <v>0.38</v>
      </c>
      <c r="P718" s="21">
        <v>2.3428999999999998E-2</v>
      </c>
      <c r="Q718" s="21">
        <v>7.8259999999999996E-3</v>
      </c>
      <c r="R718" s="22">
        <v>0.94848474291156915</v>
      </c>
    </row>
    <row r="719" spans="1:18" ht="12.75" customHeight="1" x14ac:dyDescent="0.2">
      <c r="A719" s="16">
        <v>711</v>
      </c>
      <c r="B719" s="25" t="s">
        <v>708</v>
      </c>
      <c r="C719" s="26" t="s">
        <v>727</v>
      </c>
      <c r="D719" s="19">
        <v>1.9647520835973176</v>
      </c>
      <c r="E719" s="20">
        <v>10</v>
      </c>
      <c r="F719" s="21">
        <v>2.7899999999999998E-2</v>
      </c>
      <c r="G719" s="21">
        <v>1.9484999999999999E-2</v>
      </c>
      <c r="H719" s="22">
        <v>0.81985267479130775</v>
      </c>
      <c r="I719" s="19">
        <v>2.7658158832431345</v>
      </c>
      <c r="J719" s="20">
        <v>10</v>
      </c>
      <c r="K719" s="21">
        <v>4.1204999999999999E-2</v>
      </c>
      <c r="L719" s="21">
        <v>2.4434999999999998E-2</v>
      </c>
      <c r="M719" s="22">
        <v>0.86013382112996017</v>
      </c>
      <c r="N719" s="19">
        <v>4.0301947223428298</v>
      </c>
      <c r="O719" s="20">
        <v>10</v>
      </c>
      <c r="P719" s="21">
        <v>6.0675E-2</v>
      </c>
      <c r="Q719" s="21">
        <v>3.4515000000000004E-2</v>
      </c>
      <c r="R719" s="22">
        <v>0.86920682489297951</v>
      </c>
    </row>
    <row r="720" spans="1:18" ht="12.75" customHeight="1" x14ac:dyDescent="0.2">
      <c r="A720" s="16">
        <v>712</v>
      </c>
      <c r="B720" s="25" t="s">
        <v>708</v>
      </c>
      <c r="C720" s="26" t="s">
        <v>728</v>
      </c>
      <c r="D720" s="19">
        <v>3.7355832448403614</v>
      </c>
      <c r="E720" s="20">
        <v>0.38</v>
      </c>
      <c r="F720" s="21">
        <v>2.2899999999999999E-3</v>
      </c>
      <c r="G720" s="21">
        <v>8.9500000000000007E-4</v>
      </c>
      <c r="H720" s="22">
        <v>0.93139272109113724</v>
      </c>
      <c r="I720" s="19">
        <v>3.7533072519836645</v>
      </c>
      <c r="J720" s="20">
        <v>0.38</v>
      </c>
      <c r="K720" s="21">
        <v>2.2440000000000003E-3</v>
      </c>
      <c r="L720" s="21">
        <v>1.0329999999999998E-3</v>
      </c>
      <c r="M720" s="22">
        <v>0.90837361424226526</v>
      </c>
      <c r="N720" s="19">
        <v>6.0623236664154145</v>
      </c>
      <c r="O720" s="20">
        <v>0.38</v>
      </c>
      <c r="P720" s="21">
        <v>3.2209999999999999E-3</v>
      </c>
      <c r="Q720" s="21">
        <v>2.3549999999999999E-3</v>
      </c>
      <c r="R720" s="22">
        <v>0.80724875016159603</v>
      </c>
    </row>
    <row r="721" spans="1:18" ht="12.75" customHeight="1" x14ac:dyDescent="0.2">
      <c r="A721" s="16">
        <v>713</v>
      </c>
      <c r="B721" s="25" t="s">
        <v>708</v>
      </c>
      <c r="C721" s="26" t="s">
        <v>729</v>
      </c>
      <c r="D721" s="19">
        <v>31.669794616375363</v>
      </c>
      <c r="E721" s="20">
        <v>0.38</v>
      </c>
      <c r="F721" s="21">
        <v>1.6160000000000001E-2</v>
      </c>
      <c r="G721" s="21">
        <v>1.3166000000000001E-2</v>
      </c>
      <c r="H721" s="22">
        <v>0.7752680485019745</v>
      </c>
      <c r="I721" s="19">
        <v>31.57088731203855</v>
      </c>
      <c r="J721" s="20">
        <v>0.38</v>
      </c>
      <c r="K721" s="21">
        <v>1.9630999999999999E-2</v>
      </c>
      <c r="L721" s="21">
        <v>6.8120000000000003E-3</v>
      </c>
      <c r="M721" s="22">
        <v>0.94473805820229584</v>
      </c>
      <c r="N721" s="19">
        <v>48.586042039572419</v>
      </c>
      <c r="O721" s="20">
        <v>0.38</v>
      </c>
      <c r="P721" s="21">
        <v>3.0117999999999999E-2</v>
      </c>
      <c r="Q721" s="21">
        <v>1.0747999999999999E-2</v>
      </c>
      <c r="R721" s="22">
        <v>0.94182536672669293</v>
      </c>
    </row>
    <row r="722" spans="1:18" ht="12.75" customHeight="1" x14ac:dyDescent="0.2">
      <c r="A722" s="16">
        <v>714</v>
      </c>
      <c r="B722" s="25" t="s">
        <v>708</v>
      </c>
      <c r="C722" s="26" t="s">
        <v>730</v>
      </c>
      <c r="D722" s="19">
        <v>0.85757851237878713</v>
      </c>
      <c r="E722" s="20">
        <v>0.38</v>
      </c>
      <c r="F722" s="21">
        <v>4.7299999999999995E-4</v>
      </c>
      <c r="G722" s="21">
        <v>3.0800000000000001E-4</v>
      </c>
      <c r="H722" s="22">
        <v>0.8379980847074856</v>
      </c>
      <c r="I722" s="19">
        <v>2.3973024621657957</v>
      </c>
      <c r="J722" s="20">
        <v>0.38</v>
      </c>
      <c r="K722" s="21">
        <v>1.565E-3</v>
      </c>
      <c r="L722" s="21">
        <v>2.0100000000000001E-4</v>
      </c>
      <c r="M722" s="22">
        <v>0.99185294342246377</v>
      </c>
      <c r="N722" s="19">
        <v>1.1447358338370233</v>
      </c>
      <c r="O722" s="20">
        <v>0.38</v>
      </c>
      <c r="P722" s="21">
        <v>7.4299999999999995E-4</v>
      </c>
      <c r="Q722" s="21">
        <v>1.25E-4</v>
      </c>
      <c r="R722" s="22">
        <v>0.98614167319567136</v>
      </c>
    </row>
    <row r="723" spans="1:18" ht="12.75" customHeight="1" x14ac:dyDescent="0.2">
      <c r="A723" s="16">
        <v>715</v>
      </c>
      <c r="B723" s="25" t="s">
        <v>708</v>
      </c>
      <c r="C723" s="26" t="s">
        <v>731</v>
      </c>
      <c r="D723" s="19">
        <v>59.377224991114481</v>
      </c>
      <c r="E723" s="20">
        <v>0.38</v>
      </c>
      <c r="F723" s="21">
        <v>3.3155999999999998E-2</v>
      </c>
      <c r="G723" s="21">
        <v>2.0687999999999998E-2</v>
      </c>
      <c r="H723" s="22">
        <v>0.84839482372486985</v>
      </c>
      <c r="I723" s="19">
        <v>109.43148182832545</v>
      </c>
      <c r="J723" s="20">
        <v>0.38</v>
      </c>
      <c r="K723" s="21">
        <v>6.8786E-2</v>
      </c>
      <c r="L723" s="21">
        <v>2.1358000000000002E-2</v>
      </c>
      <c r="M723" s="22">
        <v>0.95502238509533532</v>
      </c>
      <c r="N723" s="19">
        <v>142.59975177366024</v>
      </c>
      <c r="O723" s="20">
        <v>0.38</v>
      </c>
      <c r="P723" s="21">
        <v>8.9130000000000001E-2</v>
      </c>
      <c r="Q723" s="21">
        <v>2.9408E-2</v>
      </c>
      <c r="R723" s="22">
        <v>0.94964418448766041</v>
      </c>
    </row>
    <row r="724" spans="1:18" ht="12.75" customHeight="1" x14ac:dyDescent="0.2">
      <c r="A724" s="16">
        <v>716</v>
      </c>
      <c r="B724" s="25" t="s">
        <v>708</v>
      </c>
      <c r="C724" s="26" t="s">
        <v>732</v>
      </c>
      <c r="D724" s="19">
        <v>37.393463223863378</v>
      </c>
      <c r="E724" s="20">
        <v>0.38</v>
      </c>
      <c r="F724" s="21">
        <v>2.0021000000000001E-2</v>
      </c>
      <c r="G724" s="21">
        <v>1.4314E-2</v>
      </c>
      <c r="H724" s="22">
        <v>0.81347807476716039</v>
      </c>
      <c r="I724" s="19">
        <v>54.004474097337614</v>
      </c>
      <c r="J724" s="20">
        <v>0.38</v>
      </c>
      <c r="K724" s="21">
        <v>3.1283999999999999E-2</v>
      </c>
      <c r="L724" s="21">
        <v>1.6874E-2</v>
      </c>
      <c r="M724" s="22">
        <v>0.88013301447529557</v>
      </c>
      <c r="N724" s="19">
        <v>92.887171800706085</v>
      </c>
      <c r="O724" s="20">
        <v>0.38</v>
      </c>
      <c r="P724" s="21">
        <v>5.7125999999999996E-2</v>
      </c>
      <c r="Q724" s="21">
        <v>2.1777999999999999E-2</v>
      </c>
      <c r="R724" s="22">
        <v>0.93440219882230147</v>
      </c>
    </row>
    <row r="725" spans="1:18" ht="12.75" customHeight="1" x14ac:dyDescent="0.2">
      <c r="A725" s="16">
        <v>717</v>
      </c>
      <c r="B725" s="25" t="s">
        <v>708</v>
      </c>
      <c r="C725" s="26" t="s">
        <v>733</v>
      </c>
      <c r="D725" s="19">
        <v>60.019349007710218</v>
      </c>
      <c r="E725" s="20">
        <v>0.38</v>
      </c>
      <c r="F725" s="21">
        <v>3.3049000000000002E-2</v>
      </c>
      <c r="G725" s="21">
        <v>2.164E-2</v>
      </c>
      <c r="H725" s="22">
        <v>0.83660955139811288</v>
      </c>
      <c r="I725" s="19">
        <v>107.79189022099293</v>
      </c>
      <c r="J725" s="20">
        <v>0.38</v>
      </c>
      <c r="K725" s="21">
        <v>6.5644000000000008E-2</v>
      </c>
      <c r="L725" s="21">
        <v>2.6911999999999998E-2</v>
      </c>
      <c r="M725" s="22">
        <v>0.92526199749552451</v>
      </c>
      <c r="N725" s="19">
        <v>144.78519002699898</v>
      </c>
      <c r="O725" s="20">
        <v>0.38</v>
      </c>
      <c r="P725" s="21">
        <v>9.0418999999999999E-2</v>
      </c>
      <c r="Q725" s="21">
        <v>3.0091E-2</v>
      </c>
      <c r="R725" s="22">
        <v>0.94883639578348122</v>
      </c>
    </row>
    <row r="726" spans="1:18" ht="12.75" customHeight="1" x14ac:dyDescent="0.2">
      <c r="A726" s="16">
        <v>718</v>
      </c>
      <c r="B726" s="25" t="s">
        <v>708</v>
      </c>
      <c r="C726" s="26" t="s">
        <v>734</v>
      </c>
      <c r="D726" s="19">
        <v>42.120622691927032</v>
      </c>
      <c r="E726" s="20">
        <v>0.38</v>
      </c>
      <c r="F726" s="21">
        <v>2.5323000000000002E-2</v>
      </c>
      <c r="G726" s="21">
        <v>1.1283E-2</v>
      </c>
      <c r="H726" s="22">
        <v>0.91343184433994695</v>
      </c>
      <c r="I726" s="19">
        <v>102.72559490491545</v>
      </c>
      <c r="J726" s="20">
        <v>0.38</v>
      </c>
      <c r="K726" s="21">
        <v>6.5268000000000007E-2</v>
      </c>
      <c r="L726" s="21">
        <v>1.7648E-2</v>
      </c>
      <c r="M726" s="22">
        <v>0.96533358461975816</v>
      </c>
      <c r="N726" s="19">
        <v>61.228499740864812</v>
      </c>
      <c r="O726" s="20">
        <v>0.38</v>
      </c>
      <c r="P726" s="21">
        <v>3.8079999999999996E-2</v>
      </c>
      <c r="Q726" s="21">
        <v>1.3188999999999999E-2</v>
      </c>
      <c r="R726" s="22">
        <v>0.94492882544761736</v>
      </c>
    </row>
    <row r="727" spans="1:18" ht="12.75" customHeight="1" x14ac:dyDescent="0.2">
      <c r="A727" s="16">
        <v>719</v>
      </c>
      <c r="B727" s="25" t="s">
        <v>708</v>
      </c>
      <c r="C727" s="26" t="s">
        <v>735</v>
      </c>
      <c r="D727" s="19">
        <v>80.010665551733751</v>
      </c>
      <c r="E727" s="20">
        <v>0.38</v>
      </c>
      <c r="F727" s="21">
        <v>4.5791999999999999E-2</v>
      </c>
      <c r="G727" s="21">
        <v>2.6006000000000001E-2</v>
      </c>
      <c r="H727" s="22">
        <v>0.8695558978695388</v>
      </c>
      <c r="I727" s="19">
        <v>159.86532882721681</v>
      </c>
      <c r="J727" s="20">
        <v>0.38</v>
      </c>
      <c r="K727" s="21">
        <v>0.100952</v>
      </c>
      <c r="L727" s="21">
        <v>2.9664000000000003E-2</v>
      </c>
      <c r="M727" s="22">
        <v>0.95943690135630932</v>
      </c>
      <c r="N727" s="19">
        <v>143.45476350154243</v>
      </c>
      <c r="O727" s="20">
        <v>0.38</v>
      </c>
      <c r="P727" s="21">
        <v>8.8085999999999998E-2</v>
      </c>
      <c r="Q727" s="21">
        <v>3.3996999999999999E-2</v>
      </c>
      <c r="R727" s="22">
        <v>0.93292706228150868</v>
      </c>
    </row>
    <row r="728" spans="1:18" ht="12.75" customHeight="1" x14ac:dyDescent="0.2">
      <c r="A728" s="16">
        <v>720</v>
      </c>
      <c r="B728" s="25" t="s">
        <v>708</v>
      </c>
      <c r="C728" s="26" t="s">
        <v>736</v>
      </c>
      <c r="D728" s="19">
        <v>27.850107835761204</v>
      </c>
      <c r="E728" s="20">
        <v>0.38</v>
      </c>
      <c r="F728" s="21">
        <v>1.5237000000000001E-2</v>
      </c>
      <c r="G728" s="21">
        <v>1.0189999999999999E-2</v>
      </c>
      <c r="H728" s="22">
        <v>0.83124369170176304</v>
      </c>
      <c r="I728" s="19">
        <v>69.900372976097913</v>
      </c>
      <c r="J728" s="20">
        <v>0.38</v>
      </c>
      <c r="K728" s="21">
        <v>4.2537999999999999E-2</v>
      </c>
      <c r="L728" s="21">
        <v>1.7526E-2</v>
      </c>
      <c r="M728" s="22">
        <v>0.92459885198949476</v>
      </c>
      <c r="N728" s="19">
        <v>86.752887397696966</v>
      </c>
      <c r="O728" s="20">
        <v>0.38</v>
      </c>
      <c r="P728" s="21">
        <v>5.4713999999999999E-2</v>
      </c>
      <c r="Q728" s="21">
        <v>1.6329999999999997E-2</v>
      </c>
      <c r="R728" s="22">
        <v>0.958231192067862</v>
      </c>
    </row>
    <row r="729" spans="1:18" ht="12.75" customHeight="1" x14ac:dyDescent="0.2">
      <c r="A729" s="16">
        <v>721</v>
      </c>
      <c r="B729" s="25" t="s">
        <v>708</v>
      </c>
      <c r="C729" s="26" t="s">
        <v>737</v>
      </c>
      <c r="D729" s="19">
        <v>46.201475280534886</v>
      </c>
      <c r="E729" s="20">
        <v>0.38</v>
      </c>
      <c r="F729" s="21">
        <v>2.5706E-2</v>
      </c>
      <c r="G729" s="21">
        <v>1.6245000000000002E-2</v>
      </c>
      <c r="H729" s="22">
        <v>0.84534587111592252</v>
      </c>
      <c r="I729" s="19">
        <v>79.741580442271214</v>
      </c>
      <c r="J729" s="20">
        <v>0.38</v>
      </c>
      <c r="K729" s="21">
        <v>4.8996999999999999E-2</v>
      </c>
      <c r="L729" s="21">
        <v>1.8812000000000002E-2</v>
      </c>
      <c r="M729" s="22">
        <v>0.93355611248062331</v>
      </c>
      <c r="N729" s="19">
        <v>117.79384644729745</v>
      </c>
      <c r="O729" s="20">
        <v>0.38</v>
      </c>
      <c r="P729" s="21">
        <v>7.3974999999999999E-2</v>
      </c>
      <c r="Q729" s="21">
        <v>2.3206000000000001E-2</v>
      </c>
      <c r="R729" s="22">
        <v>0.95415327735779654</v>
      </c>
    </row>
    <row r="730" spans="1:18" ht="12.75" customHeight="1" x14ac:dyDescent="0.2">
      <c r="A730" s="16">
        <v>722</v>
      </c>
      <c r="B730" s="25" t="s">
        <v>708</v>
      </c>
      <c r="C730" s="26" t="s">
        <v>738</v>
      </c>
      <c r="D730" s="19">
        <v>38.936067824764521</v>
      </c>
      <c r="E730" s="20">
        <v>0.38</v>
      </c>
      <c r="F730" s="21">
        <v>2.0678000000000002E-2</v>
      </c>
      <c r="G730" s="21">
        <v>1.5138E-2</v>
      </c>
      <c r="H730" s="22">
        <v>0.80688606877799407</v>
      </c>
      <c r="I730" s="19">
        <v>43.915718012464779</v>
      </c>
      <c r="J730" s="20">
        <v>0.38</v>
      </c>
      <c r="K730" s="21">
        <v>2.5393000000000002E-2</v>
      </c>
      <c r="L730" s="21">
        <v>1.3807999999999999E-2</v>
      </c>
      <c r="M730" s="22">
        <v>0.87851625370759978</v>
      </c>
      <c r="N730" s="19">
        <v>94.13745726879479</v>
      </c>
      <c r="O730" s="20">
        <v>0.38</v>
      </c>
      <c r="P730" s="21">
        <v>5.8604999999999997E-2</v>
      </c>
      <c r="Q730" s="21">
        <v>2.0109999999999999E-2</v>
      </c>
      <c r="R730" s="22">
        <v>0.94586244601997593</v>
      </c>
    </row>
    <row r="731" spans="1:18" ht="12.75" customHeight="1" x14ac:dyDescent="0.2">
      <c r="A731" s="16">
        <v>723</v>
      </c>
      <c r="B731" s="25" t="s">
        <v>708</v>
      </c>
      <c r="C731" s="26" t="s">
        <v>739</v>
      </c>
      <c r="D731" s="19">
        <v>61.524948959049667</v>
      </c>
      <c r="E731" s="20">
        <v>0.38</v>
      </c>
      <c r="F731" s="21">
        <v>3.3987999999999997E-2</v>
      </c>
      <c r="G731" s="21">
        <v>2.2013999999999999E-2</v>
      </c>
      <c r="H731" s="22">
        <v>0.83932493117453366</v>
      </c>
      <c r="I731" s="19">
        <v>157.41602880327042</v>
      </c>
      <c r="J731" s="20">
        <v>0.38</v>
      </c>
      <c r="K731" s="21">
        <v>0.10055700000000001</v>
      </c>
      <c r="L731" s="21">
        <v>2.4957999999999998E-2</v>
      </c>
      <c r="M731" s="22">
        <v>0.97055272245391433</v>
      </c>
      <c r="N731" s="19">
        <v>115.20754755792738</v>
      </c>
      <c r="O731" s="20">
        <v>0.38</v>
      </c>
      <c r="P731" s="21">
        <v>7.1563000000000002E-2</v>
      </c>
      <c r="Q731" s="21">
        <v>2.5070000000000002E-2</v>
      </c>
      <c r="R731" s="22">
        <v>0.94376394670722141</v>
      </c>
    </row>
    <row r="732" spans="1:18" ht="12.75" customHeight="1" x14ac:dyDescent="0.2">
      <c r="A732" s="16">
        <v>724</v>
      </c>
      <c r="B732" s="25" t="s">
        <v>708</v>
      </c>
      <c r="C732" s="26" t="s">
        <v>740</v>
      </c>
      <c r="D732" s="19">
        <v>0</v>
      </c>
      <c r="E732" s="20">
        <v>0.38</v>
      </c>
      <c r="F732" s="21">
        <v>0</v>
      </c>
      <c r="G732" s="21">
        <v>0</v>
      </c>
      <c r="H732" s="22">
        <v>0</v>
      </c>
      <c r="I732" s="19">
        <v>0</v>
      </c>
      <c r="J732" s="20">
        <v>0.38</v>
      </c>
      <c r="K732" s="21">
        <v>0</v>
      </c>
      <c r="L732" s="21">
        <v>0</v>
      </c>
      <c r="M732" s="22">
        <v>0</v>
      </c>
      <c r="N732" s="19">
        <v>0</v>
      </c>
      <c r="O732" s="20">
        <v>0.38</v>
      </c>
      <c r="P732" s="21">
        <v>0</v>
      </c>
      <c r="Q732" s="21">
        <v>0</v>
      </c>
      <c r="R732" s="22">
        <v>0</v>
      </c>
    </row>
    <row r="733" spans="1:18" ht="12.75" customHeight="1" x14ac:dyDescent="0.2">
      <c r="A733" s="16">
        <v>725</v>
      </c>
      <c r="B733" s="25" t="s">
        <v>708</v>
      </c>
      <c r="C733" s="26" t="s">
        <v>741</v>
      </c>
      <c r="D733" s="19">
        <v>34.292576538261201</v>
      </c>
      <c r="E733" s="20">
        <v>0.38</v>
      </c>
      <c r="F733" s="21">
        <v>2.0753000000000001E-2</v>
      </c>
      <c r="G733" s="21">
        <v>8.8739999999999999E-3</v>
      </c>
      <c r="H733" s="22">
        <v>0.91946784391198799</v>
      </c>
      <c r="I733" s="19">
        <v>116.68371633761251</v>
      </c>
      <c r="J733" s="20">
        <v>0.38</v>
      </c>
      <c r="K733" s="21">
        <v>7.5361999999999998E-2</v>
      </c>
      <c r="L733" s="21">
        <v>1.4785999999999999E-2</v>
      </c>
      <c r="M733" s="22">
        <v>0.98129127796646309</v>
      </c>
      <c r="N733" s="19">
        <v>66.687465840176245</v>
      </c>
      <c r="O733" s="20">
        <v>0.38</v>
      </c>
      <c r="P733" s="21">
        <v>4.2359000000000001E-2</v>
      </c>
      <c r="Q733" s="21">
        <v>1.15E-2</v>
      </c>
      <c r="R733" s="22">
        <v>0.96506654485767407</v>
      </c>
    </row>
    <row r="734" spans="1:18" ht="12.75" customHeight="1" x14ac:dyDescent="0.2">
      <c r="A734" s="16">
        <v>726</v>
      </c>
      <c r="B734" s="25" t="s">
        <v>708</v>
      </c>
      <c r="C734" s="26" t="s">
        <v>742</v>
      </c>
      <c r="D734" s="19">
        <v>65.439007712362042</v>
      </c>
      <c r="E734" s="20">
        <v>0.38</v>
      </c>
      <c r="F734" s="21">
        <v>3.6122000000000001E-2</v>
      </c>
      <c r="G734" s="21">
        <v>2.3458E-2</v>
      </c>
      <c r="H734" s="22">
        <v>0.83866951889228047</v>
      </c>
      <c r="I734" s="19">
        <v>94.095195995920108</v>
      </c>
      <c r="J734" s="20">
        <v>0.38</v>
      </c>
      <c r="K734" s="21">
        <v>5.6778000000000002E-2</v>
      </c>
      <c r="L734" s="21">
        <v>2.4734000000000003E-2</v>
      </c>
      <c r="M734" s="22">
        <v>0.91678693434628078</v>
      </c>
      <c r="N734" s="19">
        <v>149.98029046411679</v>
      </c>
      <c r="O734" s="20">
        <v>0.38</v>
      </c>
      <c r="P734" s="21">
        <v>9.4251000000000001E-2</v>
      </c>
      <c r="Q734" s="21">
        <v>2.9346000000000001E-2</v>
      </c>
      <c r="R734" s="22">
        <v>0.95478931989559224</v>
      </c>
    </row>
    <row r="735" spans="1:18" ht="12.75" customHeight="1" x14ac:dyDescent="0.2">
      <c r="A735" s="16">
        <v>727</v>
      </c>
      <c r="B735" s="25" t="s">
        <v>708</v>
      </c>
      <c r="C735" s="26" t="s">
        <v>743</v>
      </c>
      <c r="D735" s="19">
        <v>21.365897623450579</v>
      </c>
      <c r="E735" s="20">
        <v>0.38</v>
      </c>
      <c r="F735" s="21">
        <v>1.1327E-2</v>
      </c>
      <c r="G735" s="21">
        <v>8.3339999999999994E-3</v>
      </c>
      <c r="H735" s="22">
        <v>0.80547030382674278</v>
      </c>
      <c r="I735" s="19">
        <v>31.029968685160348</v>
      </c>
      <c r="J735" s="20">
        <v>0.38</v>
      </c>
      <c r="K735" s="21">
        <v>1.8666000000000002E-2</v>
      </c>
      <c r="L735" s="21">
        <v>8.2880000000000002E-3</v>
      </c>
      <c r="M735" s="22">
        <v>0.91395686690727107</v>
      </c>
      <c r="N735" s="19">
        <v>48.888936850301057</v>
      </c>
      <c r="O735" s="20">
        <v>0.38</v>
      </c>
      <c r="P735" s="21">
        <v>3.0612999999999998E-2</v>
      </c>
      <c r="Q735" s="21">
        <v>9.9120000000000007E-3</v>
      </c>
      <c r="R735" s="22">
        <v>0.95137355301667947</v>
      </c>
    </row>
    <row r="736" spans="1:18" ht="12.75" customHeight="1" x14ac:dyDescent="0.2">
      <c r="A736" s="16">
        <v>728</v>
      </c>
      <c r="B736" s="25" t="s">
        <v>708</v>
      </c>
      <c r="C736" s="26" t="s">
        <v>744</v>
      </c>
      <c r="D736" s="19">
        <v>25.438708817053886</v>
      </c>
      <c r="E736" s="20">
        <v>0.38</v>
      </c>
      <c r="F736" s="21">
        <v>1.418E-2</v>
      </c>
      <c r="G736" s="21">
        <v>8.9030000000000012E-3</v>
      </c>
      <c r="H736" s="22">
        <v>0.84690937942620281</v>
      </c>
      <c r="I736" s="19">
        <v>50.913454394804319</v>
      </c>
      <c r="J736" s="20">
        <v>0.38</v>
      </c>
      <c r="K736" s="21">
        <v>3.1074999999999998E-2</v>
      </c>
      <c r="L736" s="21">
        <v>1.2541E-2</v>
      </c>
      <c r="M736" s="22">
        <v>0.92733008387674021</v>
      </c>
      <c r="N736" s="19">
        <v>62.112255664931219</v>
      </c>
      <c r="O736" s="20">
        <v>0.38</v>
      </c>
      <c r="P736" s="21">
        <v>3.8692999999999998E-2</v>
      </c>
      <c r="Q736" s="21">
        <v>1.3195E-2</v>
      </c>
      <c r="R736" s="22">
        <v>0.94647877233701361</v>
      </c>
    </row>
    <row r="737" spans="1:18" ht="12.75" customHeight="1" x14ac:dyDescent="0.2">
      <c r="A737" s="16">
        <v>729</v>
      </c>
      <c r="B737" s="25" t="s">
        <v>708</v>
      </c>
      <c r="C737" s="26" t="s">
        <v>745</v>
      </c>
      <c r="D737" s="19">
        <v>16.715483792887547</v>
      </c>
      <c r="E737" s="20">
        <v>0.38</v>
      </c>
      <c r="F737" s="21">
        <v>1.0119E-2</v>
      </c>
      <c r="G737" s="21">
        <v>4.3179999999999998E-3</v>
      </c>
      <c r="H737" s="22">
        <v>0.91975979408600894</v>
      </c>
      <c r="I737" s="19">
        <v>23.800333649127438</v>
      </c>
      <c r="J737" s="20">
        <v>0.38</v>
      </c>
      <c r="K737" s="21">
        <v>1.4928E-2</v>
      </c>
      <c r="L737" s="21">
        <v>4.7480000000000005E-3</v>
      </c>
      <c r="M737" s="22">
        <v>0.95295930958942121</v>
      </c>
      <c r="N737" s="19">
        <v>26.400398240162033</v>
      </c>
      <c r="O737" s="20">
        <v>0.38</v>
      </c>
      <c r="P737" s="21">
        <v>1.6759E-2</v>
      </c>
      <c r="Q737" s="21">
        <v>4.5899999999999995E-3</v>
      </c>
      <c r="R737" s="22">
        <v>0.96448038330500119</v>
      </c>
    </row>
    <row r="738" spans="1:18" ht="12.75" customHeight="1" x14ac:dyDescent="0.2">
      <c r="A738" s="16">
        <v>730</v>
      </c>
      <c r="B738" s="25" t="s">
        <v>708</v>
      </c>
      <c r="C738" s="26" t="s">
        <v>746</v>
      </c>
      <c r="D738" s="19">
        <v>21.852984502609335</v>
      </c>
      <c r="E738" s="20">
        <v>0.38</v>
      </c>
      <c r="F738" s="21">
        <v>1.2909E-2</v>
      </c>
      <c r="G738" s="21">
        <v>6.3429999999999997E-3</v>
      </c>
      <c r="H738" s="22">
        <v>0.89750653413748405</v>
      </c>
      <c r="I738" s="19">
        <v>26.320930243491265</v>
      </c>
      <c r="J738" s="20">
        <v>0.38</v>
      </c>
      <c r="K738" s="21">
        <v>1.6185999999999999E-2</v>
      </c>
      <c r="L738" s="21">
        <v>6.1749999999999999E-3</v>
      </c>
      <c r="M738" s="22">
        <v>0.9343166276553605</v>
      </c>
      <c r="N738" s="19">
        <v>33.394813052046921</v>
      </c>
      <c r="O738" s="20">
        <v>0.38</v>
      </c>
      <c r="P738" s="21">
        <v>2.0972999999999999E-2</v>
      </c>
      <c r="Q738" s="21">
        <v>6.5759999999999994E-3</v>
      </c>
      <c r="R738" s="22">
        <v>0.95419539499033701</v>
      </c>
    </row>
    <row r="739" spans="1:18" ht="12.75" customHeight="1" x14ac:dyDescent="0.2">
      <c r="A739" s="16">
        <v>731</v>
      </c>
      <c r="B739" s="25" t="s">
        <v>708</v>
      </c>
      <c r="C739" s="26" t="s">
        <v>747</v>
      </c>
      <c r="D739" s="19">
        <v>5.6118133624652131</v>
      </c>
      <c r="E739" s="20">
        <v>0.38</v>
      </c>
      <c r="F739" s="21">
        <v>2.6480000000000002E-3</v>
      </c>
      <c r="G739" s="21">
        <v>2.575E-3</v>
      </c>
      <c r="H739" s="22">
        <v>0.71691973889811222</v>
      </c>
      <c r="I739" s="19">
        <v>9.6515215120566147</v>
      </c>
      <c r="J739" s="20">
        <v>0.38</v>
      </c>
      <c r="K739" s="21">
        <v>5.9329999999999999E-3</v>
      </c>
      <c r="L739" s="21">
        <v>2.2699999999999999E-3</v>
      </c>
      <c r="M739" s="22">
        <v>0.933973042713099</v>
      </c>
      <c r="N739" s="19">
        <v>6.9164319843597948</v>
      </c>
      <c r="O739" s="20">
        <v>0.38</v>
      </c>
      <c r="P739" s="21">
        <v>4.0289999999999996E-3</v>
      </c>
      <c r="Q739" s="21">
        <v>2.1190000000000002E-3</v>
      </c>
      <c r="R739" s="22">
        <v>0.88505637156067662</v>
      </c>
    </row>
    <row r="740" spans="1:18" ht="12.75" customHeight="1" x14ac:dyDescent="0.2">
      <c r="A740" s="16">
        <v>732</v>
      </c>
      <c r="B740" s="25" t="s">
        <v>708</v>
      </c>
      <c r="C740" s="26" t="s">
        <v>748</v>
      </c>
      <c r="D740" s="19">
        <v>22.811876270581145</v>
      </c>
      <c r="E740" s="20">
        <v>0.38</v>
      </c>
      <c r="F740" s="21">
        <v>1.1814E-2</v>
      </c>
      <c r="G740" s="21">
        <v>9.2659999999999999E-3</v>
      </c>
      <c r="H740" s="22">
        <v>0.78684961235262141</v>
      </c>
      <c r="I740" s="19">
        <v>33.133574483888829</v>
      </c>
      <c r="J740" s="20">
        <v>0.38</v>
      </c>
      <c r="K740" s="21">
        <v>1.9327999999999998E-2</v>
      </c>
      <c r="L740" s="21">
        <v>1.01E-2</v>
      </c>
      <c r="M740" s="22">
        <v>0.88628704749739207</v>
      </c>
      <c r="N740" s="19">
        <v>46.776983339673698</v>
      </c>
      <c r="O740" s="20">
        <v>0.38</v>
      </c>
      <c r="P740" s="21">
        <v>2.7647999999999999E-2</v>
      </c>
      <c r="Q740" s="21">
        <v>1.3545E-2</v>
      </c>
      <c r="R740" s="22">
        <v>0.89802264089908435</v>
      </c>
    </row>
    <row r="741" spans="1:18" ht="12.75" customHeight="1" x14ac:dyDescent="0.2">
      <c r="A741" s="16">
        <v>733</v>
      </c>
      <c r="B741" s="25" t="s">
        <v>708</v>
      </c>
      <c r="C741" s="26" t="s">
        <v>749</v>
      </c>
      <c r="D741" s="19">
        <v>50.223342294843391</v>
      </c>
      <c r="E741" s="20">
        <v>0.38</v>
      </c>
      <c r="F741" s="21">
        <v>2.7014E-2</v>
      </c>
      <c r="G741" s="21">
        <v>1.9050999999999998E-2</v>
      </c>
      <c r="H741" s="22">
        <v>0.81722013893810197</v>
      </c>
      <c r="I741" s="19">
        <v>74.84508366578352</v>
      </c>
      <c r="J741" s="20">
        <v>0.38</v>
      </c>
      <c r="K741" s="21">
        <v>4.4076999999999998E-2</v>
      </c>
      <c r="L741" s="21">
        <v>2.1998E-2</v>
      </c>
      <c r="M741" s="22">
        <v>0.89475580649488951</v>
      </c>
      <c r="N741" s="19">
        <v>76.368472136561451</v>
      </c>
      <c r="O741" s="20">
        <v>0.38</v>
      </c>
      <c r="P741" s="21">
        <v>4.4408000000000003E-2</v>
      </c>
      <c r="Q741" s="21">
        <v>2.3546000000000001E-2</v>
      </c>
      <c r="R741" s="22">
        <v>0.8834925432084727</v>
      </c>
    </row>
    <row r="742" spans="1:18" ht="12.75" customHeight="1" x14ac:dyDescent="0.2">
      <c r="A742" s="16">
        <v>734</v>
      </c>
      <c r="B742" s="25" t="s">
        <v>708</v>
      </c>
      <c r="C742" s="26" t="s">
        <v>750</v>
      </c>
      <c r="D742" s="19">
        <v>40.566277204845747</v>
      </c>
      <c r="E742" s="20">
        <v>0.38</v>
      </c>
      <c r="F742" s="21">
        <v>2.1455999999999999E-2</v>
      </c>
      <c r="G742" s="21">
        <v>1.5890999999999999E-2</v>
      </c>
      <c r="H742" s="22">
        <v>0.8035989904917531</v>
      </c>
      <c r="I742" s="19">
        <v>65.799261657851275</v>
      </c>
      <c r="J742" s="20">
        <v>0.38</v>
      </c>
      <c r="K742" s="21">
        <v>4.0066000000000004E-2</v>
      </c>
      <c r="L742" s="21">
        <v>1.644E-2</v>
      </c>
      <c r="M742" s="22">
        <v>0.92514699463522287</v>
      </c>
      <c r="N742" s="19">
        <v>84.94249888214668</v>
      </c>
      <c r="O742" s="20">
        <v>0.38</v>
      </c>
      <c r="P742" s="21">
        <v>5.2908000000000004E-2</v>
      </c>
      <c r="Q742" s="21">
        <v>1.8065999999999999E-2</v>
      </c>
      <c r="R742" s="22">
        <v>0.94635065653637473</v>
      </c>
    </row>
    <row r="743" spans="1:18" ht="12.75" customHeight="1" x14ac:dyDescent="0.2">
      <c r="A743" s="16">
        <v>735</v>
      </c>
      <c r="B743" s="25" t="s">
        <v>708</v>
      </c>
      <c r="C743" s="26" t="s">
        <v>751</v>
      </c>
      <c r="D743" s="19">
        <v>38.429986614506333</v>
      </c>
      <c r="E743" s="20">
        <v>0.38</v>
      </c>
      <c r="F743" s="21">
        <v>2.0073000000000001E-2</v>
      </c>
      <c r="G743" s="21">
        <v>1.5390000000000001E-2</v>
      </c>
      <c r="H743" s="22">
        <v>0.7935929982089307</v>
      </c>
      <c r="I743" s="19">
        <v>57.698035083867829</v>
      </c>
      <c r="J743" s="20">
        <v>0.38</v>
      </c>
      <c r="K743" s="21">
        <v>3.3845E-2</v>
      </c>
      <c r="L743" s="21">
        <v>1.7224E-2</v>
      </c>
      <c r="M743" s="22">
        <v>0.89122892059448267</v>
      </c>
      <c r="N743" s="19">
        <v>70.981524864675166</v>
      </c>
      <c r="O743" s="20">
        <v>0.38</v>
      </c>
      <c r="P743" s="21">
        <v>4.3354999999999998E-2</v>
      </c>
      <c r="Q743" s="21">
        <v>1.7405999999999998E-2</v>
      </c>
      <c r="R743" s="22">
        <v>0.92800355883699692</v>
      </c>
    </row>
    <row r="744" spans="1:18" ht="12.75" customHeight="1" x14ac:dyDescent="0.2">
      <c r="A744" s="16">
        <v>736</v>
      </c>
      <c r="B744" s="25" t="s">
        <v>708</v>
      </c>
      <c r="C744" s="26" t="s">
        <v>752</v>
      </c>
      <c r="D744" s="19">
        <v>25.664348670976398</v>
      </c>
      <c r="E744" s="20">
        <v>0.38</v>
      </c>
      <c r="F744" s="21">
        <v>1.3932999999999999E-2</v>
      </c>
      <c r="G744" s="21">
        <v>9.5500000000000012E-3</v>
      </c>
      <c r="H744" s="22">
        <v>0.82484085974960197</v>
      </c>
      <c r="I744" s="19">
        <v>37.20675633523895</v>
      </c>
      <c r="J744" s="20">
        <v>0.38</v>
      </c>
      <c r="K744" s="21">
        <v>2.2041000000000002E-2</v>
      </c>
      <c r="L744" s="21">
        <v>1.0672000000000001E-2</v>
      </c>
      <c r="M744" s="22">
        <v>0.90004714880494008</v>
      </c>
      <c r="N744" s="19">
        <v>56.186138777051163</v>
      </c>
      <c r="O744" s="20">
        <v>0.38</v>
      </c>
      <c r="P744" s="21">
        <v>3.4473999999999998E-2</v>
      </c>
      <c r="Q744" s="21">
        <v>1.3382999999999999E-2</v>
      </c>
      <c r="R744" s="22">
        <v>0.93221967727388422</v>
      </c>
    </row>
    <row r="745" spans="1:18" ht="12.75" customHeight="1" x14ac:dyDescent="0.2">
      <c r="A745" s="16">
        <v>737</v>
      </c>
      <c r="B745" s="25" t="s">
        <v>708</v>
      </c>
      <c r="C745" s="26" t="s">
        <v>753</v>
      </c>
      <c r="D745" s="19">
        <v>38.899822715464303</v>
      </c>
      <c r="E745" s="20">
        <v>0.38</v>
      </c>
      <c r="F745" s="21">
        <v>2.0574000000000002E-2</v>
      </c>
      <c r="G745" s="21">
        <v>1.5239000000000001E-2</v>
      </c>
      <c r="H745" s="22">
        <v>0.80357587428671051</v>
      </c>
      <c r="I745" s="19">
        <v>60.094715427007387</v>
      </c>
      <c r="J745" s="20">
        <v>0.38</v>
      </c>
      <c r="K745" s="21">
        <v>3.5656999999999994E-2</v>
      </c>
      <c r="L745" s="21">
        <v>1.7117999999999998E-2</v>
      </c>
      <c r="M745" s="22">
        <v>0.90149701719391706</v>
      </c>
      <c r="N745" s="19">
        <v>69.653867303822963</v>
      </c>
      <c r="O745" s="20">
        <v>0.38</v>
      </c>
      <c r="P745" s="21">
        <v>4.1973999999999997E-2</v>
      </c>
      <c r="Q745" s="21">
        <v>1.8437000000000002E-2</v>
      </c>
      <c r="R745" s="22">
        <v>0.91556862136978501</v>
      </c>
    </row>
    <row r="746" spans="1:18" ht="12.75" customHeight="1" x14ac:dyDescent="0.2">
      <c r="A746" s="16">
        <v>738</v>
      </c>
      <c r="B746" s="25" t="s">
        <v>708</v>
      </c>
      <c r="C746" s="26" t="s">
        <v>754</v>
      </c>
      <c r="D746" s="19">
        <v>12.955312375624143</v>
      </c>
      <c r="E746" s="20">
        <v>10</v>
      </c>
      <c r="F746" s="21">
        <v>0.16206000000000001</v>
      </c>
      <c r="G746" s="21">
        <v>0.15520500000000001</v>
      </c>
      <c r="H746" s="22">
        <v>0.72221635350852054</v>
      </c>
      <c r="I746" s="19">
        <v>37.925221179315486</v>
      </c>
      <c r="J746" s="20">
        <v>10</v>
      </c>
      <c r="K746" s="21">
        <v>0.597885</v>
      </c>
      <c r="L746" s="21">
        <v>0.27208499999999997</v>
      </c>
      <c r="M746" s="22">
        <v>0.9101833950086663</v>
      </c>
      <c r="N746" s="19">
        <v>20.331319423490452</v>
      </c>
      <c r="O746" s="20">
        <v>10</v>
      </c>
      <c r="P746" s="21">
        <v>0.326685</v>
      </c>
      <c r="Q746" s="21">
        <v>0.13147499999999998</v>
      </c>
      <c r="R746" s="22">
        <v>0.92769027312754859</v>
      </c>
    </row>
    <row r="747" spans="1:18" ht="12.75" customHeight="1" x14ac:dyDescent="0.2">
      <c r="A747" s="16">
        <v>739</v>
      </c>
      <c r="B747" s="25" t="s">
        <v>708</v>
      </c>
      <c r="C747" s="26" t="s">
        <v>755</v>
      </c>
      <c r="D747" s="19">
        <v>0</v>
      </c>
      <c r="E747" s="20">
        <v>10</v>
      </c>
      <c r="F747" s="21">
        <v>0</v>
      </c>
      <c r="G747" s="21">
        <v>0</v>
      </c>
      <c r="H747" s="22">
        <v>0</v>
      </c>
      <c r="I747" s="19">
        <v>0</v>
      </c>
      <c r="J747" s="20">
        <v>10</v>
      </c>
      <c r="K747" s="21">
        <v>0</v>
      </c>
      <c r="L747" s="21">
        <v>0</v>
      </c>
      <c r="M747" s="22">
        <v>0</v>
      </c>
      <c r="N747" s="19">
        <v>0</v>
      </c>
      <c r="O747" s="20">
        <v>10</v>
      </c>
      <c r="P747" s="21">
        <v>0</v>
      </c>
      <c r="Q747" s="21">
        <v>0</v>
      </c>
      <c r="R747" s="22">
        <v>0</v>
      </c>
    </row>
    <row r="748" spans="1:18" x14ac:dyDescent="0.2">
      <c r="A748" s="16">
        <v>740</v>
      </c>
      <c r="B748" s="25" t="s">
        <v>708</v>
      </c>
      <c r="C748" s="26" t="s">
        <v>756</v>
      </c>
      <c r="D748" s="19">
        <v>19.796362474472005</v>
      </c>
      <c r="E748" s="20">
        <v>0.38</v>
      </c>
      <c r="F748" s="21">
        <v>1.2057999999999999E-2</v>
      </c>
      <c r="G748" s="21">
        <v>4.9370000000000004E-3</v>
      </c>
      <c r="H748" s="22">
        <v>0.9254344413373673</v>
      </c>
      <c r="I748" s="19">
        <v>92.541497828845834</v>
      </c>
      <c r="J748" s="20">
        <v>0.38</v>
      </c>
      <c r="K748" s="21">
        <v>6.0402999999999998E-2</v>
      </c>
      <c r="L748" s="21">
        <v>7.833999999999999E-3</v>
      </c>
      <c r="M748" s="22">
        <v>0.99169417100910684</v>
      </c>
      <c r="N748" s="19">
        <v>54.573855055203268</v>
      </c>
      <c r="O748" s="20">
        <v>0.38</v>
      </c>
      <c r="P748" s="21">
        <v>3.5298999999999997E-2</v>
      </c>
      <c r="Q748" s="21">
        <v>6.6470000000000001E-3</v>
      </c>
      <c r="R748" s="22">
        <v>0.98272848647077327</v>
      </c>
    </row>
    <row r="749" spans="1:18" x14ac:dyDescent="0.2">
      <c r="A749" s="16">
        <v>741</v>
      </c>
      <c r="B749" s="25" t="s">
        <v>708</v>
      </c>
      <c r="C749" s="26" t="s">
        <v>757</v>
      </c>
      <c r="D749" s="19">
        <v>20.535081911313135</v>
      </c>
      <c r="E749" s="20">
        <v>0.38</v>
      </c>
      <c r="F749" s="21">
        <v>1.3457E-2</v>
      </c>
      <c r="G749" s="21">
        <v>1.2589999999999999E-3</v>
      </c>
      <c r="H749" s="22">
        <v>0.99565204227975801</v>
      </c>
      <c r="I749" s="19">
        <v>227.25603724837683</v>
      </c>
      <c r="J749" s="20">
        <v>0.38</v>
      </c>
      <c r="K749" s="21">
        <v>0.14951499999999998</v>
      </c>
      <c r="L749" s="21">
        <v>4.2439999999999995E-3</v>
      </c>
      <c r="M749" s="22">
        <v>0.99959738598995307</v>
      </c>
      <c r="N749" s="19">
        <v>96.145926957644889</v>
      </c>
      <c r="O749" s="20">
        <v>0.38</v>
      </c>
      <c r="P749" s="21">
        <v>6.3226000000000004E-2</v>
      </c>
      <c r="Q749" s="21">
        <v>2.6440000000000001E-3</v>
      </c>
      <c r="R749" s="22">
        <v>0.99912676257819988</v>
      </c>
    </row>
    <row r="750" spans="1:18" x14ac:dyDescent="0.2">
      <c r="A750" s="16">
        <v>742</v>
      </c>
      <c r="B750" s="25" t="s">
        <v>708</v>
      </c>
      <c r="C750" s="26" t="s">
        <v>758</v>
      </c>
      <c r="D750" s="19">
        <v>53.82955985619887</v>
      </c>
      <c r="E750" s="20">
        <v>0.38</v>
      </c>
      <c r="F750" s="21">
        <v>2.2966E-2</v>
      </c>
      <c r="G750" s="21">
        <v>2.6978000000000002E-2</v>
      </c>
      <c r="H750" s="22">
        <v>0.64821683758252735</v>
      </c>
      <c r="I750" s="19">
        <v>48.121700831860274</v>
      </c>
      <c r="J750" s="20">
        <v>0.38</v>
      </c>
      <c r="K750" s="21">
        <v>2.4443000000000003E-2</v>
      </c>
      <c r="L750" s="21">
        <v>2.0142E-2</v>
      </c>
      <c r="M750" s="22">
        <v>0.77173698668664048</v>
      </c>
      <c r="N750" s="19">
        <v>52.695215410384407</v>
      </c>
      <c r="O750" s="20">
        <v>0.38</v>
      </c>
      <c r="P750" s="21">
        <v>2.5103999999999998E-2</v>
      </c>
      <c r="Q750" s="21">
        <v>2.3931000000000001E-2</v>
      </c>
      <c r="R750" s="22">
        <v>0.72381489850645298</v>
      </c>
    </row>
    <row r="751" spans="1:18" x14ac:dyDescent="0.2">
      <c r="A751" s="16">
        <v>743</v>
      </c>
      <c r="B751" s="25" t="s">
        <v>708</v>
      </c>
      <c r="C751" s="26" t="s">
        <v>759</v>
      </c>
      <c r="D751" s="19">
        <v>2.0687970490118164</v>
      </c>
      <c r="E751" s="20">
        <v>10</v>
      </c>
      <c r="F751" s="21">
        <v>2.5113E-2</v>
      </c>
      <c r="G751" s="21">
        <v>2.5559999999999999E-2</v>
      </c>
      <c r="H751" s="22">
        <v>0.70084193696451169</v>
      </c>
      <c r="I751" s="19">
        <v>2.4120901973185003</v>
      </c>
      <c r="J751" s="20">
        <v>10</v>
      </c>
      <c r="K751" s="21">
        <v>3.4409999999999996E-2</v>
      </c>
      <c r="L751" s="21">
        <v>2.3694E-2</v>
      </c>
      <c r="M751" s="22">
        <v>0.82362686042589017</v>
      </c>
      <c r="N751" s="19">
        <v>3.4080329091720931</v>
      </c>
      <c r="O751" s="20">
        <v>10</v>
      </c>
      <c r="P751" s="21">
        <v>5.3787000000000001E-2</v>
      </c>
      <c r="Q751" s="21">
        <v>2.4318000000000003E-2</v>
      </c>
      <c r="R751" s="22">
        <v>0.91119832925692834</v>
      </c>
    </row>
    <row r="752" spans="1:18" x14ac:dyDescent="0.2">
      <c r="A752" s="16">
        <v>744</v>
      </c>
      <c r="B752" s="25" t="s">
        <v>708</v>
      </c>
      <c r="C752" s="26" t="s">
        <v>760</v>
      </c>
      <c r="D752" s="19">
        <v>33.81242952111009</v>
      </c>
      <c r="E752" s="20">
        <v>0.38</v>
      </c>
      <c r="F752" s="21">
        <v>1.8423999999999999E-2</v>
      </c>
      <c r="G752" s="21">
        <v>1.2483000000000001E-2</v>
      </c>
      <c r="H752" s="22">
        <v>0.82787224684160754</v>
      </c>
      <c r="I752" s="19">
        <v>47.440982556714033</v>
      </c>
      <c r="J752" s="20">
        <v>0.38</v>
      </c>
      <c r="K752" s="21">
        <v>2.7406E-2</v>
      </c>
      <c r="L752" s="21">
        <v>1.4962999999999999E-2</v>
      </c>
      <c r="M752" s="22">
        <v>0.87770334649589477</v>
      </c>
      <c r="N752" s="19">
        <v>64.641677949775655</v>
      </c>
      <c r="O752" s="20">
        <v>0.38</v>
      </c>
      <c r="P752" s="21">
        <v>3.977E-2</v>
      </c>
      <c r="Q752" s="21">
        <v>1.5115999999999999E-2</v>
      </c>
      <c r="R752" s="22">
        <v>0.93475704244686963</v>
      </c>
    </row>
    <row r="753" spans="1:18" x14ac:dyDescent="0.2">
      <c r="A753" s="16">
        <v>745</v>
      </c>
      <c r="B753" s="25" t="s">
        <v>708</v>
      </c>
      <c r="C753" s="26" t="s">
        <v>761</v>
      </c>
      <c r="D753" s="19">
        <v>9.812622719501265</v>
      </c>
      <c r="E753" s="20">
        <v>0.38</v>
      </c>
      <c r="F753" s="21">
        <v>5.8019999999999999E-3</v>
      </c>
      <c r="G753" s="21">
        <v>2.8370000000000001E-3</v>
      </c>
      <c r="H753" s="22">
        <v>0.89835584805663793</v>
      </c>
      <c r="I753" s="19">
        <v>9.9298750851110675</v>
      </c>
      <c r="J753" s="20">
        <v>0.38</v>
      </c>
      <c r="K753" s="21">
        <v>5.8579999999999995E-3</v>
      </c>
      <c r="L753" s="21">
        <v>2.898E-3</v>
      </c>
      <c r="M753" s="22">
        <v>0.89631643158808438</v>
      </c>
      <c r="N753" s="19">
        <v>19.382271101610492</v>
      </c>
      <c r="O753" s="20">
        <v>0.38</v>
      </c>
      <c r="P753" s="21">
        <v>1.1637E-2</v>
      </c>
      <c r="Q753" s="21">
        <v>5.2270000000000007E-3</v>
      </c>
      <c r="R753" s="22">
        <v>0.91220436603305821</v>
      </c>
    </row>
    <row r="754" spans="1:18" x14ac:dyDescent="0.2">
      <c r="A754" s="16">
        <v>746</v>
      </c>
      <c r="B754" s="25" t="s">
        <v>708</v>
      </c>
      <c r="C754" s="26" t="s">
        <v>762</v>
      </c>
      <c r="D754" s="19">
        <v>3.7637225070241254</v>
      </c>
      <c r="E754" s="20">
        <v>0.38</v>
      </c>
      <c r="F754" s="21">
        <v>2.2460000000000002E-3</v>
      </c>
      <c r="G754" s="21">
        <v>1.0449999999999999E-3</v>
      </c>
      <c r="H754" s="22">
        <v>0.90666725644753976</v>
      </c>
      <c r="I754" s="19">
        <v>3.4838898458457424</v>
      </c>
      <c r="J754" s="20">
        <v>0.38</v>
      </c>
      <c r="K754" s="21">
        <v>2.0739999999999999E-3</v>
      </c>
      <c r="L754" s="21">
        <v>9.7799999999999992E-4</v>
      </c>
      <c r="M754" s="22">
        <v>0.90448238462013486</v>
      </c>
      <c r="N754" s="19">
        <v>8.9055888590847534</v>
      </c>
      <c r="O754" s="20">
        <v>0.38</v>
      </c>
      <c r="P754" s="21">
        <v>5.5910000000000005E-3</v>
      </c>
      <c r="Q754" s="21">
        <v>1.7600000000000001E-3</v>
      </c>
      <c r="R754" s="22">
        <v>0.95385558502290857</v>
      </c>
    </row>
    <row r="755" spans="1:18" x14ac:dyDescent="0.2">
      <c r="A755" s="16">
        <v>747</v>
      </c>
      <c r="B755" s="25" t="s">
        <v>708</v>
      </c>
      <c r="C755" s="26" t="s">
        <v>763</v>
      </c>
      <c r="D755" s="19">
        <v>40.225499215861603</v>
      </c>
      <c r="E755" s="20">
        <v>0.38</v>
      </c>
      <c r="F755" s="21">
        <v>2.2359999999999998E-2</v>
      </c>
      <c r="G755" s="21">
        <v>1.4177E-2</v>
      </c>
      <c r="H755" s="22">
        <v>0.84455149036342025</v>
      </c>
      <c r="I755" s="19">
        <v>53.260622577652882</v>
      </c>
      <c r="J755" s="20">
        <v>0.38</v>
      </c>
      <c r="K755" s="21">
        <v>3.1606000000000002E-2</v>
      </c>
      <c r="L755" s="21">
        <v>1.5162999999999999E-2</v>
      </c>
      <c r="M755" s="22">
        <v>0.90161073311577666</v>
      </c>
      <c r="N755" s="19">
        <v>78.219337240703382</v>
      </c>
      <c r="O755" s="20">
        <v>0.38</v>
      </c>
      <c r="P755" s="21">
        <v>4.9276E-2</v>
      </c>
      <c r="Q755" s="21">
        <v>1.491E-2</v>
      </c>
      <c r="R755" s="22">
        <v>0.95714358017852041</v>
      </c>
    </row>
    <row r="756" spans="1:18" x14ac:dyDescent="0.2">
      <c r="A756" s="16">
        <v>748</v>
      </c>
      <c r="B756" s="25" t="s">
        <v>708</v>
      </c>
      <c r="C756" s="26" t="s">
        <v>764</v>
      </c>
      <c r="D756" s="19">
        <v>39.565100344642445</v>
      </c>
      <c r="E756" s="20">
        <v>0.38</v>
      </c>
      <c r="F756" s="21">
        <v>2.2216E-2</v>
      </c>
      <c r="G756" s="21">
        <v>1.3586000000000001E-2</v>
      </c>
      <c r="H756" s="22">
        <v>0.85311852249030229</v>
      </c>
      <c r="I756" s="19">
        <v>63.536347792160591</v>
      </c>
      <c r="J756" s="20">
        <v>0.38</v>
      </c>
      <c r="K756" s="21">
        <v>3.9689000000000002E-2</v>
      </c>
      <c r="L756" s="21">
        <v>1.3174E-2</v>
      </c>
      <c r="M756" s="22">
        <v>0.94908188818919392</v>
      </c>
      <c r="N756" s="19">
        <v>94.549981896555479</v>
      </c>
      <c r="O756" s="20">
        <v>0.38</v>
      </c>
      <c r="P756" s="21">
        <v>6.0014000000000005E-2</v>
      </c>
      <c r="Q756" s="21">
        <v>1.6462000000000001E-2</v>
      </c>
      <c r="R756" s="22">
        <v>0.96437712403335341</v>
      </c>
    </row>
    <row r="757" spans="1:18" x14ac:dyDescent="0.2">
      <c r="A757" s="16">
        <v>749</v>
      </c>
      <c r="B757" s="25" t="s">
        <v>708</v>
      </c>
      <c r="C757" s="26" t="s">
        <v>765</v>
      </c>
      <c r="D757" s="19">
        <v>55.752119984204626</v>
      </c>
      <c r="E757" s="20">
        <v>0.38</v>
      </c>
      <c r="F757" s="21">
        <v>3.0040000000000001E-2</v>
      </c>
      <c r="G757" s="21">
        <v>2.1074000000000002E-2</v>
      </c>
      <c r="H757" s="22">
        <v>0.81864255808002162</v>
      </c>
      <c r="I757" s="19">
        <v>101.99230503445798</v>
      </c>
      <c r="J757" s="20">
        <v>0.38</v>
      </c>
      <c r="K757" s="21">
        <v>6.2183999999999996E-2</v>
      </c>
      <c r="L757" s="21">
        <v>2.5288000000000001E-2</v>
      </c>
      <c r="M757" s="22">
        <v>0.92633276101095796</v>
      </c>
      <c r="N757" s="19">
        <v>119.77216534107325</v>
      </c>
      <c r="O757" s="20">
        <v>0.38</v>
      </c>
      <c r="P757" s="21">
        <v>7.3882000000000003E-2</v>
      </c>
      <c r="Q757" s="21">
        <v>2.7493E-2</v>
      </c>
      <c r="R757" s="22">
        <v>0.93721346223424618</v>
      </c>
    </row>
    <row r="758" spans="1:18" x14ac:dyDescent="0.2">
      <c r="A758" s="16">
        <v>750</v>
      </c>
      <c r="B758" s="25" t="s">
        <v>708</v>
      </c>
      <c r="C758" s="26" t="s">
        <v>766</v>
      </c>
      <c r="D758" s="19">
        <v>0.80528752399783032</v>
      </c>
      <c r="E758" s="20">
        <v>0.38</v>
      </c>
      <c r="F758" s="21">
        <v>4.6999999999999999E-4</v>
      </c>
      <c r="G758" s="21">
        <v>2.4499999999999999E-4</v>
      </c>
      <c r="H758" s="22">
        <v>0.8867529933577758</v>
      </c>
      <c r="I758" s="19">
        <v>1.570904221736285</v>
      </c>
      <c r="J758" s="20">
        <v>0.38</v>
      </c>
      <c r="K758" s="21">
        <v>9.4299999999999994E-4</v>
      </c>
      <c r="L758" s="21">
        <v>4.2400000000000001E-4</v>
      </c>
      <c r="M758" s="22">
        <v>0.91204813982541255</v>
      </c>
      <c r="N758" s="19">
        <v>1.9062666980029452</v>
      </c>
      <c r="O758" s="20">
        <v>0.38</v>
      </c>
      <c r="P758" s="21">
        <v>1.1970000000000001E-3</v>
      </c>
      <c r="Q758" s="21">
        <v>3.7599999999999998E-4</v>
      </c>
      <c r="R758" s="22">
        <v>0.95403930092918809</v>
      </c>
    </row>
    <row r="759" spans="1:18" x14ac:dyDescent="0.2">
      <c r="A759" s="16">
        <v>751</v>
      </c>
      <c r="B759" s="25" t="s">
        <v>708</v>
      </c>
      <c r="C759" s="26" t="s">
        <v>767</v>
      </c>
      <c r="D759" s="19">
        <v>58.139837793795287</v>
      </c>
      <c r="E759" s="20">
        <v>0.38</v>
      </c>
      <c r="F759" s="21">
        <v>3.4747999999999994E-2</v>
      </c>
      <c r="G759" s="21">
        <v>1.6027999999999997E-2</v>
      </c>
      <c r="H759" s="22">
        <v>0.90805420331916575</v>
      </c>
      <c r="I759" s="19">
        <v>92.664961899828057</v>
      </c>
      <c r="J759" s="20">
        <v>0.38</v>
      </c>
      <c r="K759" s="21">
        <v>5.8319000000000003E-2</v>
      </c>
      <c r="L759" s="21">
        <v>1.7852E-2</v>
      </c>
      <c r="M759" s="22">
        <v>0.95620342072165421</v>
      </c>
      <c r="N759" s="19">
        <v>131.98720370311125</v>
      </c>
      <c r="O759" s="20">
        <v>0.38</v>
      </c>
      <c r="P759" s="21">
        <v>8.4748000000000004E-2</v>
      </c>
      <c r="Q759" s="21">
        <v>1.9088999999999998E-2</v>
      </c>
      <c r="R759" s="22">
        <v>0.97555869932230888</v>
      </c>
    </row>
    <row r="760" spans="1:18" x14ac:dyDescent="0.2">
      <c r="A760" s="16">
        <v>752</v>
      </c>
      <c r="B760" s="25" t="s">
        <v>708</v>
      </c>
      <c r="C760" s="26" t="s">
        <v>768</v>
      </c>
      <c r="D760" s="19">
        <v>23.548793375388684</v>
      </c>
      <c r="E760" s="20">
        <v>0.38</v>
      </c>
      <c r="F760" s="21">
        <v>1.3928000000000001E-2</v>
      </c>
      <c r="G760" s="21">
        <v>6.7999999999999996E-3</v>
      </c>
      <c r="H760" s="22">
        <v>0.89861957558851635</v>
      </c>
      <c r="I760" s="19">
        <v>43.058844429038892</v>
      </c>
      <c r="J760" s="20">
        <v>0.38</v>
      </c>
      <c r="K760" s="21">
        <v>2.5659999999999999E-2</v>
      </c>
      <c r="L760" s="21">
        <v>1.2031E-2</v>
      </c>
      <c r="M760" s="22">
        <v>0.90541994601564169</v>
      </c>
      <c r="N760" s="19">
        <v>60.377642613872361</v>
      </c>
      <c r="O760" s="20">
        <v>0.38</v>
      </c>
      <c r="P760" s="21">
        <v>3.6576999999999998E-2</v>
      </c>
      <c r="Q760" s="21">
        <v>1.5535E-2</v>
      </c>
      <c r="R760" s="22">
        <v>0.92042351587871285</v>
      </c>
    </row>
    <row r="761" spans="1:18" x14ac:dyDescent="0.2">
      <c r="A761" s="16">
        <v>753</v>
      </c>
      <c r="B761" s="25" t="s">
        <v>708</v>
      </c>
      <c r="C761" s="26" t="s">
        <v>769</v>
      </c>
      <c r="D761" s="19">
        <v>74.557398024506426</v>
      </c>
      <c r="E761" s="20">
        <v>0.38</v>
      </c>
      <c r="F761" s="21">
        <v>4.2481000000000005E-2</v>
      </c>
      <c r="G761" s="21">
        <v>2.4565E-2</v>
      </c>
      <c r="H761" s="22">
        <v>0.86568474460098999</v>
      </c>
      <c r="I761" s="19">
        <v>101.69229864358674</v>
      </c>
      <c r="J761" s="20">
        <v>0.38</v>
      </c>
      <c r="K761" s="21">
        <v>6.2883999999999995E-2</v>
      </c>
      <c r="L761" s="21">
        <v>2.2922999999999999E-2</v>
      </c>
      <c r="M761" s="22">
        <v>0.93952398331421272</v>
      </c>
      <c r="N761" s="19">
        <v>129.64143266785351</v>
      </c>
      <c r="O761" s="20">
        <v>0.38</v>
      </c>
      <c r="P761" s="21">
        <v>8.0853999999999995E-2</v>
      </c>
      <c r="Q761" s="21">
        <v>2.7265000000000001E-2</v>
      </c>
      <c r="R761" s="22">
        <v>0.94757471687426831</v>
      </c>
    </row>
    <row r="762" spans="1:18" x14ac:dyDescent="0.2">
      <c r="A762" s="16">
        <v>754</v>
      </c>
      <c r="B762" s="25" t="s">
        <v>708</v>
      </c>
      <c r="C762" s="26" t="s">
        <v>770</v>
      </c>
      <c r="D762" s="19">
        <v>2.2472949780513649</v>
      </c>
      <c r="E762" s="20">
        <v>0.38</v>
      </c>
      <c r="F762" s="21">
        <v>1.227E-3</v>
      </c>
      <c r="G762" s="21">
        <v>8.2599999999999991E-4</v>
      </c>
      <c r="H762" s="22">
        <v>0.82954558727911643</v>
      </c>
      <c r="I762" s="19">
        <v>6.1666538768552961</v>
      </c>
      <c r="J762" s="20">
        <v>0.38</v>
      </c>
      <c r="K762" s="21">
        <v>3.898E-3</v>
      </c>
      <c r="L762" s="21">
        <v>1.1310000000000001E-3</v>
      </c>
      <c r="M762" s="22">
        <v>0.96039090338158895</v>
      </c>
      <c r="N762" s="19">
        <v>4.7809220937473969</v>
      </c>
      <c r="O762" s="20">
        <v>0.38</v>
      </c>
      <c r="P762" s="21">
        <v>2.9609999999999997E-3</v>
      </c>
      <c r="Q762" s="21">
        <v>1.065E-3</v>
      </c>
      <c r="R762" s="22">
        <v>0.94098460151059837</v>
      </c>
    </row>
    <row r="763" spans="1:18" x14ac:dyDescent="0.2">
      <c r="A763" s="16">
        <v>755</v>
      </c>
      <c r="B763" s="25" t="s">
        <v>708</v>
      </c>
      <c r="C763" s="26" t="s">
        <v>771</v>
      </c>
      <c r="D763" s="19">
        <v>26.943479451422292</v>
      </c>
      <c r="E763" s="20">
        <v>0.38</v>
      </c>
      <c r="F763" s="21">
        <v>1.5263000000000001E-2</v>
      </c>
      <c r="G763" s="21">
        <v>9.0290000000000006E-3</v>
      </c>
      <c r="H763" s="22">
        <v>0.86068057418698674</v>
      </c>
      <c r="I763" s="19">
        <v>55.989770884287225</v>
      </c>
      <c r="J763" s="20">
        <v>0.38</v>
      </c>
      <c r="K763" s="21">
        <v>3.4124000000000002E-2</v>
      </c>
      <c r="L763" s="21">
        <v>1.3913E-2</v>
      </c>
      <c r="M763" s="22">
        <v>0.92599154014002749</v>
      </c>
      <c r="N763" s="19">
        <v>61.660665769511674</v>
      </c>
      <c r="O763" s="20">
        <v>0.38</v>
      </c>
      <c r="P763" s="21">
        <v>3.8787000000000002E-2</v>
      </c>
      <c r="Q763" s="21">
        <v>1.1941999999999999E-2</v>
      </c>
      <c r="R763" s="22">
        <v>0.95572678267202693</v>
      </c>
    </row>
    <row r="764" spans="1:18" x14ac:dyDescent="0.2">
      <c r="A764" s="16">
        <v>756</v>
      </c>
      <c r="B764" s="25" t="s">
        <v>708</v>
      </c>
      <c r="C764" s="26" t="s">
        <v>772</v>
      </c>
      <c r="D764" s="19">
        <v>0</v>
      </c>
      <c r="E764" s="20">
        <v>0.38</v>
      </c>
      <c r="F764" s="21">
        <v>0</v>
      </c>
      <c r="G764" s="21">
        <v>0</v>
      </c>
      <c r="H764" s="22">
        <v>0</v>
      </c>
      <c r="I764" s="19">
        <v>0</v>
      </c>
      <c r="J764" s="20">
        <v>0.38</v>
      </c>
      <c r="K764" s="21">
        <v>0</v>
      </c>
      <c r="L764" s="21">
        <v>0</v>
      </c>
      <c r="M764" s="22">
        <v>0</v>
      </c>
      <c r="N764" s="19">
        <v>0</v>
      </c>
      <c r="O764" s="20">
        <v>0.38</v>
      </c>
      <c r="P764" s="21">
        <v>0</v>
      </c>
      <c r="Q764" s="21">
        <v>0</v>
      </c>
      <c r="R764" s="22">
        <v>0</v>
      </c>
    </row>
    <row r="765" spans="1:18" x14ac:dyDescent="0.2">
      <c r="A765" s="16">
        <v>757</v>
      </c>
      <c r="B765" s="25" t="s">
        <v>708</v>
      </c>
      <c r="C765" s="26" t="s">
        <v>773</v>
      </c>
      <c r="D765" s="19">
        <v>0.68096565240834739</v>
      </c>
      <c r="E765" s="20">
        <v>0.38</v>
      </c>
      <c r="F765" s="21">
        <v>4.4099999999999999E-4</v>
      </c>
      <c r="G765" s="21">
        <v>8.0000000000000007E-5</v>
      </c>
      <c r="H765" s="22">
        <v>0.98394122883147628</v>
      </c>
      <c r="I765" s="19">
        <v>1.0990510470686923</v>
      </c>
      <c r="J765" s="20">
        <v>0.38</v>
      </c>
      <c r="K765" s="21">
        <v>7.18E-4</v>
      </c>
      <c r="L765" s="21">
        <v>8.7999999999999998E-5</v>
      </c>
      <c r="M765" s="22">
        <v>0.99257276822145579</v>
      </c>
      <c r="N765" s="19">
        <v>0.62756767117349488</v>
      </c>
      <c r="O765" s="20">
        <v>0.38</v>
      </c>
      <c r="P765" s="21">
        <v>3.9400000000000004E-4</v>
      </c>
      <c r="Q765" s="21">
        <v>1.2400000000000001E-4</v>
      </c>
      <c r="R765" s="22">
        <v>0.95387493027079495</v>
      </c>
    </row>
    <row r="766" spans="1:18" x14ac:dyDescent="0.2">
      <c r="A766" s="16">
        <v>758</v>
      </c>
      <c r="B766" s="25" t="s">
        <v>708</v>
      </c>
      <c r="C766" s="26" t="s">
        <v>774</v>
      </c>
      <c r="D766" s="19">
        <v>7.9312542861876469</v>
      </c>
      <c r="E766" s="20">
        <v>0.38</v>
      </c>
      <c r="F766" s="21">
        <v>4.2140000000000007E-3</v>
      </c>
      <c r="G766" s="21">
        <v>3.081E-3</v>
      </c>
      <c r="H766" s="22">
        <v>0.80725070533928678</v>
      </c>
      <c r="I766" s="19">
        <v>23.185315902517662</v>
      </c>
      <c r="J766" s="20">
        <v>0.38</v>
      </c>
      <c r="K766" s="21">
        <v>1.4502000000000001E-2</v>
      </c>
      <c r="L766" s="21">
        <v>4.7499999999999999E-3</v>
      </c>
      <c r="M766" s="22">
        <v>0.95032172847211105</v>
      </c>
      <c r="N766" s="19">
        <v>15.638250245134692</v>
      </c>
      <c r="O766" s="20">
        <v>0.38</v>
      </c>
      <c r="P766" s="21">
        <v>9.2309999999999996E-3</v>
      </c>
      <c r="Q766" s="21">
        <v>4.5529999999999998E-3</v>
      </c>
      <c r="R766" s="22">
        <v>0.89684288798424572</v>
      </c>
    </row>
    <row r="767" spans="1:18" x14ac:dyDescent="0.2">
      <c r="A767" s="16">
        <v>759</v>
      </c>
      <c r="B767" s="25" t="s">
        <v>708</v>
      </c>
      <c r="C767" s="26" t="s">
        <v>775</v>
      </c>
      <c r="D767" s="19">
        <v>3.0107908422613616</v>
      </c>
      <c r="E767" s="20">
        <v>0.38</v>
      </c>
      <c r="F767" s="21">
        <v>1.5269999999999999E-3</v>
      </c>
      <c r="G767" s="21">
        <v>1.2629999999999998E-3</v>
      </c>
      <c r="H767" s="22">
        <v>0.77057377878549538</v>
      </c>
      <c r="I767" s="19">
        <v>4.7685887910546185</v>
      </c>
      <c r="J767" s="20">
        <v>0.38</v>
      </c>
      <c r="K767" s="21">
        <v>2.598E-3</v>
      </c>
      <c r="L767" s="21">
        <v>1.761E-3</v>
      </c>
      <c r="M767" s="22">
        <v>0.82776116852123871</v>
      </c>
      <c r="N767" s="19">
        <v>6.654259461057201</v>
      </c>
      <c r="O767" s="20">
        <v>0.38</v>
      </c>
      <c r="P767" s="21">
        <v>3.9900000000000005E-3</v>
      </c>
      <c r="Q767" s="21">
        <v>1.8060000000000001E-3</v>
      </c>
      <c r="R767" s="22">
        <v>0.91102215986148793</v>
      </c>
    </row>
    <row r="768" spans="1:18" ht="12.75" customHeight="1" x14ac:dyDescent="0.2">
      <c r="A768" s="16">
        <v>760</v>
      </c>
      <c r="B768" s="25" t="s">
        <v>708</v>
      </c>
      <c r="C768" s="26" t="s">
        <v>776</v>
      </c>
      <c r="D768" s="19">
        <v>5.0694878274705095</v>
      </c>
      <c r="E768" s="20">
        <v>0.38</v>
      </c>
      <c r="F768" s="21">
        <v>3.277E-3</v>
      </c>
      <c r="G768" s="21">
        <v>6.2799999999999998E-4</v>
      </c>
      <c r="H768" s="22">
        <v>0.98212809060791817</v>
      </c>
      <c r="I768" s="19">
        <v>16.637936340467128</v>
      </c>
      <c r="J768" s="20">
        <v>0.38</v>
      </c>
      <c r="K768" s="21">
        <v>1.076E-2</v>
      </c>
      <c r="L768" s="21">
        <v>2.0350000000000004E-3</v>
      </c>
      <c r="M768" s="22">
        <v>0.9825815137413465</v>
      </c>
      <c r="N768" s="19">
        <v>5.1558617995113307</v>
      </c>
      <c r="O768" s="20">
        <v>0.38</v>
      </c>
      <c r="P768" s="21">
        <v>3.3660000000000001E-3</v>
      </c>
      <c r="Q768" s="21">
        <v>4.3100000000000001E-4</v>
      </c>
      <c r="R768" s="22">
        <v>0.99190166642051414</v>
      </c>
    </row>
    <row r="769" spans="1:18" ht="12.75" customHeight="1" x14ac:dyDescent="0.2">
      <c r="A769" s="16">
        <v>761</v>
      </c>
      <c r="B769" s="25" t="s">
        <v>708</v>
      </c>
      <c r="C769" s="26" t="s">
        <v>777</v>
      </c>
      <c r="D769" s="19">
        <v>34.419225265351869</v>
      </c>
      <c r="E769" s="20">
        <v>0.38</v>
      </c>
      <c r="F769" s="21">
        <v>1.7652000000000001E-2</v>
      </c>
      <c r="G769" s="21">
        <v>1.4199E-2</v>
      </c>
      <c r="H769" s="22">
        <v>0.77919939045431041</v>
      </c>
      <c r="I769" s="19">
        <v>36.898100930294966</v>
      </c>
      <c r="J769" s="20">
        <v>0.38</v>
      </c>
      <c r="K769" s="21">
        <v>1.8686000000000001E-2</v>
      </c>
      <c r="L769" s="21">
        <v>1.5512E-2</v>
      </c>
      <c r="M769" s="22">
        <v>0.76942821175610199</v>
      </c>
      <c r="N769" s="19">
        <v>33.895195356220924</v>
      </c>
      <c r="O769" s="20">
        <v>0.38</v>
      </c>
      <c r="P769" s="21">
        <v>1.7803999999999997E-2</v>
      </c>
      <c r="Q769" s="21">
        <v>1.3443E-2</v>
      </c>
      <c r="R769" s="22">
        <v>0.7980594054721375</v>
      </c>
    </row>
    <row r="770" spans="1:18" ht="12.75" customHeight="1" x14ac:dyDescent="0.2">
      <c r="A770" s="16">
        <v>762</v>
      </c>
      <c r="B770" s="25" t="s">
        <v>708</v>
      </c>
      <c r="C770" s="26" t="s">
        <v>778</v>
      </c>
      <c r="D770" s="19">
        <v>0.20595923361070906</v>
      </c>
      <c r="E770" s="20">
        <v>0.38</v>
      </c>
      <c r="F770" s="21">
        <v>1.26E-4</v>
      </c>
      <c r="G770" s="21">
        <v>5.0000000000000002E-5</v>
      </c>
      <c r="H770" s="22">
        <v>0.92949071116963355</v>
      </c>
      <c r="I770" s="19">
        <v>0.1975145657753983</v>
      </c>
      <c r="J770" s="20">
        <v>0.38</v>
      </c>
      <c r="K770" s="21">
        <v>1.1999999999999999E-4</v>
      </c>
      <c r="L770" s="21">
        <v>5.0000000000000002E-5</v>
      </c>
      <c r="M770" s="22">
        <v>0.92307692307692313</v>
      </c>
      <c r="N770" s="19">
        <v>0.20032291567562363</v>
      </c>
      <c r="O770" s="20">
        <v>0.38</v>
      </c>
      <c r="P770" s="21">
        <v>1.22E-4</v>
      </c>
      <c r="Q770" s="21">
        <v>5.0000000000000002E-5</v>
      </c>
      <c r="R770" s="22">
        <v>0.92530513866067199</v>
      </c>
    </row>
    <row r="771" spans="1:18" ht="12.75" customHeight="1" x14ac:dyDescent="0.2">
      <c r="A771" s="16">
        <v>763</v>
      </c>
      <c r="B771" s="25" t="s">
        <v>708</v>
      </c>
      <c r="C771" s="26" t="s">
        <v>779</v>
      </c>
      <c r="D771" s="19">
        <v>12.805312281328613</v>
      </c>
      <c r="E771" s="20">
        <v>0.38</v>
      </c>
      <c r="F771" s="21">
        <v>7.3819999999999997E-3</v>
      </c>
      <c r="G771" s="21">
        <v>4.0670000000000003E-3</v>
      </c>
      <c r="H771" s="22">
        <v>0.87586998302017338</v>
      </c>
      <c r="I771" s="19">
        <v>19.93742363080457</v>
      </c>
      <c r="J771" s="20">
        <v>0.38</v>
      </c>
      <c r="K771" s="21">
        <v>1.1922E-2</v>
      </c>
      <c r="L771" s="21">
        <v>5.483E-3</v>
      </c>
      <c r="M771" s="22">
        <v>0.90852285429853774</v>
      </c>
      <c r="N771" s="19">
        <v>21.26147835124635</v>
      </c>
      <c r="O771" s="20">
        <v>0.38</v>
      </c>
      <c r="P771" s="21">
        <v>1.2944000000000001E-2</v>
      </c>
      <c r="Q771" s="21">
        <v>5.3179999999999998E-3</v>
      </c>
      <c r="R771" s="22">
        <v>0.92497676102669502</v>
      </c>
    </row>
    <row r="772" spans="1:18" ht="12.75" customHeight="1" x14ac:dyDescent="0.2">
      <c r="A772" s="16">
        <v>764</v>
      </c>
      <c r="B772" s="25" t="s">
        <v>708</v>
      </c>
      <c r="C772" s="26" t="s">
        <v>779</v>
      </c>
      <c r="D772" s="19">
        <v>0</v>
      </c>
      <c r="E772" s="20">
        <v>0.38</v>
      </c>
      <c r="F772" s="21">
        <v>0</v>
      </c>
      <c r="G772" s="21">
        <v>0</v>
      </c>
      <c r="H772" s="22">
        <v>0</v>
      </c>
      <c r="I772" s="19">
        <v>0</v>
      </c>
      <c r="J772" s="20">
        <v>0.38</v>
      </c>
      <c r="K772" s="21">
        <v>0</v>
      </c>
      <c r="L772" s="21">
        <v>0</v>
      </c>
      <c r="M772" s="22">
        <v>0</v>
      </c>
      <c r="N772" s="19">
        <v>0</v>
      </c>
      <c r="O772" s="20">
        <v>0.38</v>
      </c>
      <c r="P772" s="21">
        <v>0</v>
      </c>
      <c r="Q772" s="21">
        <v>0</v>
      </c>
      <c r="R772" s="22">
        <v>0</v>
      </c>
    </row>
    <row r="773" spans="1:18" ht="12.75" customHeight="1" x14ac:dyDescent="0.2">
      <c r="A773" s="16">
        <v>765</v>
      </c>
      <c r="B773" s="25" t="s">
        <v>708</v>
      </c>
      <c r="C773" s="26" t="s">
        <v>780</v>
      </c>
      <c r="D773" s="19">
        <v>0</v>
      </c>
      <c r="E773" s="20">
        <v>0.38</v>
      </c>
      <c r="F773" s="21">
        <v>0</v>
      </c>
      <c r="G773" s="21">
        <v>0</v>
      </c>
      <c r="H773" s="22">
        <v>0</v>
      </c>
      <c r="I773" s="19">
        <v>0</v>
      </c>
      <c r="J773" s="20">
        <v>0.38</v>
      </c>
      <c r="K773" s="21">
        <v>0</v>
      </c>
      <c r="L773" s="21">
        <v>0</v>
      </c>
      <c r="M773" s="22">
        <v>0</v>
      </c>
      <c r="N773" s="19">
        <v>0</v>
      </c>
      <c r="O773" s="20">
        <v>0.38</v>
      </c>
      <c r="P773" s="21">
        <v>0</v>
      </c>
      <c r="Q773" s="21">
        <v>0</v>
      </c>
      <c r="R773" s="22">
        <v>0</v>
      </c>
    </row>
    <row r="774" spans="1:18" ht="12.75" customHeight="1" x14ac:dyDescent="0.2">
      <c r="A774" s="16">
        <v>766</v>
      </c>
      <c r="B774" s="25" t="s">
        <v>708</v>
      </c>
      <c r="C774" s="26" t="s">
        <v>781</v>
      </c>
      <c r="D774" s="19">
        <v>9.6532160377114469</v>
      </c>
      <c r="E774" s="20">
        <v>0.38</v>
      </c>
      <c r="F774" s="21">
        <v>5.3659999999999992E-3</v>
      </c>
      <c r="G774" s="21">
        <v>3.4020000000000001E-3</v>
      </c>
      <c r="H774" s="22">
        <v>0.84456760381546547</v>
      </c>
      <c r="I774" s="19">
        <v>12.340445592221908</v>
      </c>
      <c r="J774" s="20">
        <v>0.38</v>
      </c>
      <c r="K774" s="21">
        <v>6.6050000000000006E-3</v>
      </c>
      <c r="L774" s="21">
        <v>4.7270000000000003E-3</v>
      </c>
      <c r="M774" s="22">
        <v>0.81320072352403883</v>
      </c>
      <c r="N774" s="19">
        <v>20.265497301730019</v>
      </c>
      <c r="O774" s="20">
        <v>0.38</v>
      </c>
      <c r="P774" s="21">
        <v>1.2393000000000001E-2</v>
      </c>
      <c r="Q774" s="21">
        <v>4.9320000000000006E-3</v>
      </c>
      <c r="R774" s="22">
        <v>0.92912674232981596</v>
      </c>
    </row>
    <row r="775" spans="1:18" ht="12.75" customHeight="1" x14ac:dyDescent="0.2">
      <c r="A775" s="16">
        <v>767</v>
      </c>
      <c r="B775" s="25" t="s">
        <v>708</v>
      </c>
      <c r="C775" s="26" t="s">
        <v>782</v>
      </c>
      <c r="D775" s="19">
        <v>5.4345473749726203</v>
      </c>
      <c r="E775" s="20">
        <v>0.38</v>
      </c>
      <c r="F775" s="21">
        <v>2.8250000000000003E-3</v>
      </c>
      <c r="G775" s="21">
        <v>2.1939999999999998E-3</v>
      </c>
      <c r="H775" s="22">
        <v>0.78978857896190391</v>
      </c>
      <c r="I775" s="19">
        <v>8.8796156374520372</v>
      </c>
      <c r="J775" s="20">
        <v>0.38</v>
      </c>
      <c r="K775" s="21">
        <v>5.5129999999999997E-3</v>
      </c>
      <c r="L775" s="21">
        <v>1.9399999999999999E-3</v>
      </c>
      <c r="M775" s="22">
        <v>0.94329949332064067</v>
      </c>
      <c r="N775" s="19">
        <v>18.180574254958888</v>
      </c>
      <c r="O775" s="20">
        <v>0.38</v>
      </c>
      <c r="P775" s="21">
        <v>1.0124000000000001E-2</v>
      </c>
      <c r="Q775" s="21">
        <v>6.3789999999999993E-3</v>
      </c>
      <c r="R775" s="22">
        <v>0.84605834940923552</v>
      </c>
    </row>
    <row r="776" spans="1:18" ht="12.75" customHeight="1" x14ac:dyDescent="0.2">
      <c r="A776" s="16">
        <v>768</v>
      </c>
      <c r="B776" s="25" t="s">
        <v>708</v>
      </c>
      <c r="C776" s="26" t="s">
        <v>783</v>
      </c>
      <c r="D776" s="19">
        <v>9.2789364221607045</v>
      </c>
      <c r="E776" s="20">
        <v>0.38</v>
      </c>
      <c r="F776" s="21">
        <v>5.4740000000000006E-3</v>
      </c>
      <c r="G776" s="21">
        <v>2.7080000000000003E-3</v>
      </c>
      <c r="H776" s="22">
        <v>0.89631852009405688</v>
      </c>
      <c r="I776" s="19">
        <v>15.925195778152428</v>
      </c>
      <c r="J776" s="20">
        <v>0.38</v>
      </c>
      <c r="K776" s="21">
        <v>9.6830000000000006E-3</v>
      </c>
      <c r="L776" s="21">
        <v>4.0130000000000001E-3</v>
      </c>
      <c r="M776" s="22">
        <v>0.92380631733411944</v>
      </c>
      <c r="N776" s="19">
        <v>17.574433972541396</v>
      </c>
      <c r="O776" s="20">
        <v>0.38</v>
      </c>
      <c r="P776" s="21">
        <v>1.0992E-2</v>
      </c>
      <c r="Q776" s="21">
        <v>3.6019999999999997E-3</v>
      </c>
      <c r="R776" s="22">
        <v>0.95027903793715884</v>
      </c>
    </row>
    <row r="777" spans="1:18" ht="12.75" customHeight="1" x14ac:dyDescent="0.2">
      <c r="A777" s="16">
        <v>769</v>
      </c>
      <c r="B777" s="25" t="s">
        <v>708</v>
      </c>
      <c r="C777" s="26" t="s">
        <v>784</v>
      </c>
      <c r="D777" s="19">
        <v>6.1755222656812023</v>
      </c>
      <c r="E777" s="20">
        <v>0.38</v>
      </c>
      <c r="F777" s="21">
        <v>3.31E-3</v>
      </c>
      <c r="G777" s="21">
        <v>2.359E-3</v>
      </c>
      <c r="H777" s="22">
        <v>0.81434808212931553</v>
      </c>
      <c r="I777" s="19">
        <v>8.8828682624921544</v>
      </c>
      <c r="J777" s="20">
        <v>0.38</v>
      </c>
      <c r="K777" s="21">
        <v>5.2939999999999992E-3</v>
      </c>
      <c r="L777" s="21">
        <v>2.4809999999999997E-3</v>
      </c>
      <c r="M777" s="22">
        <v>0.90549590715679995</v>
      </c>
      <c r="N777" s="19">
        <v>15.012428522959617</v>
      </c>
      <c r="O777" s="20">
        <v>0.38</v>
      </c>
      <c r="P777" s="21">
        <v>9.3679999999999996E-3</v>
      </c>
      <c r="Q777" s="21">
        <v>3.1419999999999998E-3</v>
      </c>
      <c r="R777" s="22">
        <v>0.94809467079693632</v>
      </c>
    </row>
    <row r="778" spans="1:18" ht="12.75" customHeight="1" x14ac:dyDescent="0.2">
      <c r="A778" s="16">
        <v>770</v>
      </c>
      <c r="B778" s="25" t="s">
        <v>708</v>
      </c>
      <c r="C778" s="26" t="s">
        <v>785</v>
      </c>
      <c r="D778" s="19">
        <v>2.1459371304984005</v>
      </c>
      <c r="E778" s="20">
        <v>0.38</v>
      </c>
      <c r="F778" s="21">
        <v>1.3910000000000001E-3</v>
      </c>
      <c r="G778" s="21">
        <v>2.4499999999999999E-4</v>
      </c>
      <c r="H778" s="22">
        <v>0.98484052666814004</v>
      </c>
      <c r="I778" s="19">
        <v>3.6370769467428321</v>
      </c>
      <c r="J778" s="20">
        <v>0.38</v>
      </c>
      <c r="K778" s="21">
        <v>2.356E-3</v>
      </c>
      <c r="L778" s="21">
        <v>4.2400000000000001E-4</v>
      </c>
      <c r="M778" s="22">
        <v>0.98418915007595564</v>
      </c>
      <c r="N778" s="19">
        <v>5.2229306982273558</v>
      </c>
      <c r="O778" s="20">
        <v>0.38</v>
      </c>
      <c r="P778" s="21">
        <v>3.4169999999999999E-3</v>
      </c>
      <c r="Q778" s="21">
        <v>3.7599999999999998E-4</v>
      </c>
      <c r="R778" s="22">
        <v>0.99400024511672547</v>
      </c>
    </row>
    <row r="779" spans="1:18" ht="12.75" customHeight="1" x14ac:dyDescent="0.2">
      <c r="A779" s="16">
        <v>771</v>
      </c>
      <c r="B779" s="25" t="s">
        <v>708</v>
      </c>
      <c r="C779" s="26" t="s">
        <v>786</v>
      </c>
      <c r="D779" s="19">
        <v>21.600649121602981</v>
      </c>
      <c r="E779" s="20">
        <v>0.38</v>
      </c>
      <c r="F779" s="21">
        <v>1.2683999999999999E-2</v>
      </c>
      <c r="G779" s="21">
        <v>6.4219999999999998E-3</v>
      </c>
      <c r="H779" s="22">
        <v>0.89216505207479257</v>
      </c>
      <c r="I779" s="19">
        <v>33.401600949406294</v>
      </c>
      <c r="J779" s="20">
        <v>0.38</v>
      </c>
      <c r="K779" s="21">
        <v>2.0204999999999997E-2</v>
      </c>
      <c r="L779" s="21">
        <v>8.6639999999999998E-3</v>
      </c>
      <c r="M779" s="22">
        <v>0.91906737034661556</v>
      </c>
      <c r="N779" s="19">
        <v>42.250594853401743</v>
      </c>
      <c r="O779" s="20">
        <v>0.38</v>
      </c>
      <c r="P779" s="21">
        <v>2.6707000000000002E-2</v>
      </c>
      <c r="Q779" s="21">
        <v>7.7489999999999998E-3</v>
      </c>
      <c r="R779" s="22">
        <v>0.96039094041460804</v>
      </c>
    </row>
    <row r="780" spans="1:18" ht="12.75" customHeight="1" x14ac:dyDescent="0.2">
      <c r="A780" s="16">
        <v>772</v>
      </c>
      <c r="B780" s="25" t="s">
        <v>708</v>
      </c>
      <c r="C780" s="26" t="s">
        <v>787</v>
      </c>
      <c r="D780" s="19">
        <v>1.0392593605386584</v>
      </c>
      <c r="E780" s="20">
        <v>0.38</v>
      </c>
      <c r="F780" s="21">
        <v>5.8099999999999992E-4</v>
      </c>
      <c r="G780" s="21">
        <v>3.6099999999999999E-4</v>
      </c>
      <c r="H780" s="22">
        <v>0.84939160353305154</v>
      </c>
      <c r="I780" s="19">
        <v>1.2430954275197825</v>
      </c>
      <c r="J780" s="20">
        <v>0.38</v>
      </c>
      <c r="K780" s="21">
        <v>7.2300000000000001E-4</v>
      </c>
      <c r="L780" s="21">
        <v>3.8299999999999999E-4</v>
      </c>
      <c r="M780" s="22">
        <v>0.88366896857278043</v>
      </c>
      <c r="N780" s="19">
        <v>2.2891353853710164</v>
      </c>
      <c r="O780" s="20">
        <v>0.38</v>
      </c>
      <c r="P780" s="21">
        <v>1.3700000000000001E-3</v>
      </c>
      <c r="Q780" s="21">
        <v>6.2699999999999995E-4</v>
      </c>
      <c r="R780" s="22">
        <v>0.90929512863766404</v>
      </c>
    </row>
    <row r="781" spans="1:18" ht="12.75" customHeight="1" x14ac:dyDescent="0.2">
      <c r="A781" s="16">
        <v>773</v>
      </c>
      <c r="B781" s="25" t="s">
        <v>708</v>
      </c>
      <c r="C781" s="26" t="s">
        <v>788</v>
      </c>
      <c r="D781" s="19">
        <v>11.437812607679151</v>
      </c>
      <c r="E781" s="20">
        <v>0.38</v>
      </c>
      <c r="F781" s="21">
        <v>7.2110000000000004E-3</v>
      </c>
      <c r="G781" s="21">
        <v>2.1619999999999999E-3</v>
      </c>
      <c r="H781" s="22">
        <v>0.95787380026879632</v>
      </c>
      <c r="I781" s="19">
        <v>11.769487386175038</v>
      </c>
      <c r="J781" s="20">
        <v>0.38</v>
      </c>
      <c r="K781" s="21">
        <v>7.1250000000000003E-3</v>
      </c>
      <c r="L781" s="21">
        <v>3.0400000000000002E-3</v>
      </c>
      <c r="M781" s="22">
        <v>0.91977816808074253</v>
      </c>
      <c r="N781" s="19">
        <v>20.332831287415722</v>
      </c>
      <c r="O781" s="20">
        <v>0.38</v>
      </c>
      <c r="P781" s="21">
        <v>1.2460000000000001E-2</v>
      </c>
      <c r="Q781" s="21">
        <v>4.8830000000000002E-3</v>
      </c>
      <c r="R781" s="22">
        <v>0.93105633891143202</v>
      </c>
    </row>
    <row r="782" spans="1:18" ht="12.75" customHeight="1" x14ac:dyDescent="0.2">
      <c r="A782" s="16">
        <v>774</v>
      </c>
      <c r="B782" s="25" t="s">
        <v>708</v>
      </c>
      <c r="C782" s="26" t="s">
        <v>789</v>
      </c>
      <c r="D782" s="19">
        <v>7.0159013428650967</v>
      </c>
      <c r="E782" s="20">
        <v>0.38</v>
      </c>
      <c r="F782" s="21">
        <v>4.0279999999999995E-3</v>
      </c>
      <c r="G782" s="21">
        <v>2.258E-3</v>
      </c>
      <c r="H782" s="22">
        <v>0.87229174903289519</v>
      </c>
      <c r="I782" s="19">
        <v>13.010090994392154</v>
      </c>
      <c r="J782" s="20">
        <v>0.38</v>
      </c>
      <c r="K782" s="21">
        <v>8.1989999999999997E-3</v>
      </c>
      <c r="L782" s="21">
        <v>2.4700000000000004E-3</v>
      </c>
      <c r="M782" s="22">
        <v>0.95749458897270479</v>
      </c>
      <c r="N782" s="19">
        <v>17.985027757926044</v>
      </c>
      <c r="O782" s="20">
        <v>0.38</v>
      </c>
      <c r="P782" s="21">
        <v>1.1538999999999999E-2</v>
      </c>
      <c r="Q782" s="21">
        <v>2.6410000000000001E-3</v>
      </c>
      <c r="R782" s="22">
        <v>0.97479397656535849</v>
      </c>
    </row>
    <row r="783" spans="1:18" ht="12.75" customHeight="1" x14ac:dyDescent="0.2">
      <c r="A783" s="16">
        <v>775</v>
      </c>
      <c r="B783" s="25" t="s">
        <v>708</v>
      </c>
      <c r="C783" s="26" t="s">
        <v>790</v>
      </c>
      <c r="D783" s="19">
        <v>0.72956973621443499</v>
      </c>
      <c r="E783" s="20">
        <v>10</v>
      </c>
      <c r="F783" s="21">
        <v>3.96E-3</v>
      </c>
      <c r="G783" s="21">
        <v>1.2E-2</v>
      </c>
      <c r="H783" s="22">
        <v>0.31337745420390184</v>
      </c>
      <c r="I783" s="19">
        <v>0.62315327167559664</v>
      </c>
      <c r="J783" s="20">
        <v>10</v>
      </c>
      <c r="K783" s="21">
        <v>5.1600000000000005E-3</v>
      </c>
      <c r="L783" s="21">
        <v>9.4800000000000006E-3</v>
      </c>
      <c r="M783" s="22">
        <v>0.47807297569150115</v>
      </c>
      <c r="N783" s="19">
        <v>0.60223583420450832</v>
      </c>
      <c r="O783" s="20">
        <v>10</v>
      </c>
      <c r="P783" s="21">
        <v>4.0800000000000003E-3</v>
      </c>
      <c r="Q783" s="21">
        <v>9.5999999999999992E-3</v>
      </c>
      <c r="R783" s="22">
        <v>0.39114064034485174</v>
      </c>
    </row>
    <row r="784" spans="1:18" ht="12.75" customHeight="1" x14ac:dyDescent="0.2">
      <c r="A784" s="16">
        <v>776</v>
      </c>
      <c r="B784" s="25" t="s">
        <v>708</v>
      </c>
      <c r="C784" s="26" t="s">
        <v>791</v>
      </c>
      <c r="D784" s="19">
        <v>17.638669757716748</v>
      </c>
      <c r="E784" s="20">
        <v>0.38</v>
      </c>
      <c r="F784" s="21">
        <v>9.7699999999999992E-3</v>
      </c>
      <c r="G784" s="21">
        <v>6.2709999999999997E-3</v>
      </c>
      <c r="H784" s="22">
        <v>0.84155888699792181</v>
      </c>
      <c r="I784" s="19">
        <v>28.056399017944351</v>
      </c>
      <c r="J784" s="20">
        <v>0.38</v>
      </c>
      <c r="K784" s="21">
        <v>1.6736999999999998E-2</v>
      </c>
      <c r="L784" s="21">
        <v>7.8019999999999999E-3</v>
      </c>
      <c r="M784" s="22">
        <v>0.90636152757563904</v>
      </c>
      <c r="N784" s="19">
        <v>56.634606731165007</v>
      </c>
      <c r="O784" s="20">
        <v>0.38</v>
      </c>
      <c r="P784" s="21">
        <v>3.4669999999999999E-2</v>
      </c>
      <c r="Q784" s="21">
        <v>1.3691999999999999E-2</v>
      </c>
      <c r="R784" s="22">
        <v>0.93009589701094586</v>
      </c>
    </row>
    <row r="785" spans="1:18" ht="12.75" customHeight="1" x14ac:dyDescent="0.2">
      <c r="A785" s="16">
        <v>777</v>
      </c>
      <c r="B785" s="25" t="s">
        <v>708</v>
      </c>
      <c r="C785" s="26" t="s">
        <v>792</v>
      </c>
      <c r="D785" s="19">
        <v>34.617832451469894</v>
      </c>
      <c r="E785" s="20">
        <v>0.38</v>
      </c>
      <c r="F785" s="21">
        <v>1.865E-2</v>
      </c>
      <c r="G785" s="21">
        <v>1.3089E-2</v>
      </c>
      <c r="H785" s="22">
        <v>0.81853026224055847</v>
      </c>
      <c r="I785" s="19">
        <v>58.43519682185125</v>
      </c>
      <c r="J785" s="20">
        <v>0.38</v>
      </c>
      <c r="K785" s="21">
        <v>3.5347000000000003E-2</v>
      </c>
      <c r="L785" s="21">
        <v>1.516E-2</v>
      </c>
      <c r="M785" s="22">
        <v>0.91903875327153262</v>
      </c>
      <c r="N785" s="19">
        <v>80.552781125740239</v>
      </c>
      <c r="O785" s="20">
        <v>0.38</v>
      </c>
      <c r="P785" s="21">
        <v>4.9415999999999995E-2</v>
      </c>
      <c r="Q785" s="21">
        <v>1.9209E-2</v>
      </c>
      <c r="R785" s="22">
        <v>0.93205775679517133</v>
      </c>
    </row>
    <row r="786" spans="1:18" ht="12.75" customHeight="1" x14ac:dyDescent="0.2">
      <c r="A786" s="16">
        <v>778</v>
      </c>
      <c r="B786" s="25" t="s">
        <v>708</v>
      </c>
      <c r="C786" s="26" t="s">
        <v>793</v>
      </c>
      <c r="D786" s="19">
        <v>80.363006472667195</v>
      </c>
      <c r="E786" s="20">
        <v>0.38</v>
      </c>
      <c r="F786" s="21">
        <v>4.1270000000000001E-2</v>
      </c>
      <c r="G786" s="21">
        <v>3.3083000000000001E-2</v>
      </c>
      <c r="H786" s="22">
        <v>0.78025052411331974</v>
      </c>
      <c r="I786" s="19">
        <v>150.11359776693683</v>
      </c>
      <c r="J786" s="20">
        <v>0.38</v>
      </c>
      <c r="K786" s="21">
        <v>8.9284000000000002E-2</v>
      </c>
      <c r="L786" s="21">
        <v>4.231E-2</v>
      </c>
      <c r="M786" s="22">
        <v>0.90366899329903161</v>
      </c>
      <c r="N786" s="19">
        <v>181.86208134114224</v>
      </c>
      <c r="O786" s="20">
        <v>0.38</v>
      </c>
      <c r="P786" s="21">
        <v>0.108542</v>
      </c>
      <c r="Q786" s="21">
        <v>5.0459999999999998E-2</v>
      </c>
      <c r="R786" s="22">
        <v>0.90679984779565237</v>
      </c>
    </row>
    <row r="787" spans="1:18" ht="12.75" customHeight="1" x14ac:dyDescent="0.2">
      <c r="A787" s="16">
        <v>779</v>
      </c>
      <c r="B787" s="25" t="s">
        <v>708</v>
      </c>
      <c r="C787" s="26" t="s">
        <v>794</v>
      </c>
      <c r="D787" s="19">
        <v>14.191728388852898</v>
      </c>
      <c r="E787" s="20">
        <v>0.38</v>
      </c>
      <c r="F787" s="21">
        <v>2.032E-3</v>
      </c>
      <c r="G787" s="21">
        <v>9.1170000000000001E-3</v>
      </c>
      <c r="H787" s="22">
        <v>0.21754253694538078</v>
      </c>
      <c r="I787" s="19">
        <v>12.105741886033462</v>
      </c>
      <c r="J787" s="20">
        <v>0.38</v>
      </c>
      <c r="K787" s="21">
        <v>1.786E-3</v>
      </c>
      <c r="L787" s="21">
        <v>7.7649999999999993E-3</v>
      </c>
      <c r="M787" s="22">
        <v>0.22415365293075443</v>
      </c>
      <c r="N787" s="19">
        <v>1.51934281365691E-3</v>
      </c>
      <c r="O787" s="20">
        <v>0.38</v>
      </c>
      <c r="P787" s="21">
        <v>9.9999999999999995E-7</v>
      </c>
      <c r="Q787" s="21">
        <v>0</v>
      </c>
      <c r="R787" s="22">
        <v>1</v>
      </c>
    </row>
    <row r="788" spans="1:18" ht="12.75" customHeight="1" x14ac:dyDescent="0.2">
      <c r="A788" s="16">
        <v>780</v>
      </c>
      <c r="B788" s="25" t="s">
        <v>708</v>
      </c>
      <c r="C788" s="26" t="s">
        <v>795</v>
      </c>
      <c r="D788" s="19">
        <v>54.734576960553774</v>
      </c>
      <c r="E788" s="20">
        <v>0.38</v>
      </c>
      <c r="F788" s="21">
        <v>3.4762000000000001E-2</v>
      </c>
      <c r="G788" s="21">
        <v>9.4559999999999991E-3</v>
      </c>
      <c r="H788" s="22">
        <v>0.96493656882384615</v>
      </c>
      <c r="I788" s="19">
        <v>126.0780747497147</v>
      </c>
      <c r="J788" s="20">
        <v>0.38</v>
      </c>
      <c r="K788" s="21">
        <v>8.2123999999999989E-2</v>
      </c>
      <c r="L788" s="21">
        <v>1.1901999999999999E-2</v>
      </c>
      <c r="M788" s="22">
        <v>0.98966064858190128</v>
      </c>
      <c r="N788" s="19">
        <v>71.369382157918082</v>
      </c>
      <c r="O788" s="20">
        <v>0.38</v>
      </c>
      <c r="P788" s="21">
        <v>4.5398000000000001E-2</v>
      </c>
      <c r="Q788" s="21">
        <v>1.2064999999999999E-2</v>
      </c>
      <c r="R788" s="22">
        <v>0.96645260150600809</v>
      </c>
    </row>
    <row r="789" spans="1:18" ht="12.75" customHeight="1" x14ac:dyDescent="0.2">
      <c r="A789" s="16">
        <v>781</v>
      </c>
      <c r="B789" s="25" t="s">
        <v>708</v>
      </c>
      <c r="C789" s="26" t="s">
        <v>796</v>
      </c>
      <c r="D789" s="19">
        <v>31.638576742949155</v>
      </c>
      <c r="E789" s="20">
        <v>0.38</v>
      </c>
      <c r="F789" s="21">
        <v>1.7929999999999998E-2</v>
      </c>
      <c r="G789" s="21">
        <v>1.059E-2</v>
      </c>
      <c r="H789" s="22">
        <v>0.86103167251160873</v>
      </c>
      <c r="I789" s="19">
        <v>113.48371860435891</v>
      </c>
      <c r="J789" s="20">
        <v>0.38</v>
      </c>
      <c r="K789" s="21">
        <v>7.3415000000000008E-2</v>
      </c>
      <c r="L789" s="21">
        <v>1.3756000000000001E-2</v>
      </c>
      <c r="M789" s="22">
        <v>0.9828947626707194</v>
      </c>
      <c r="N789" s="19">
        <v>42.29375847571184</v>
      </c>
      <c r="O789" s="20">
        <v>0.38</v>
      </c>
      <c r="P789" s="21">
        <v>2.4598999999999999E-2</v>
      </c>
      <c r="Q789" s="21">
        <v>1.303E-2</v>
      </c>
      <c r="R789" s="22">
        <v>0.88368391034836469</v>
      </c>
    </row>
    <row r="790" spans="1:18" ht="12.75" customHeight="1" x14ac:dyDescent="0.2">
      <c r="A790" s="16">
        <v>782</v>
      </c>
      <c r="B790" s="25" t="s">
        <v>708</v>
      </c>
      <c r="C790" s="26" t="s">
        <v>797</v>
      </c>
      <c r="D790" s="19">
        <v>91.549722524797957</v>
      </c>
      <c r="E790" s="20">
        <v>0.38</v>
      </c>
      <c r="F790" s="21">
        <v>5.4274999999999997E-2</v>
      </c>
      <c r="G790" s="21">
        <v>2.6172999999999998E-2</v>
      </c>
      <c r="H790" s="22">
        <v>0.90073818835324515</v>
      </c>
      <c r="I790" s="19">
        <v>166.27102271291338</v>
      </c>
      <c r="J790" s="20">
        <v>0.38</v>
      </c>
      <c r="K790" s="21">
        <v>0.105974</v>
      </c>
      <c r="L790" s="21">
        <v>2.7309E-2</v>
      </c>
      <c r="M790" s="22">
        <v>0.96836377564406806</v>
      </c>
      <c r="N790" s="19">
        <v>215.33048482253</v>
      </c>
      <c r="O790" s="20">
        <v>0.38</v>
      </c>
      <c r="P790" s="21">
        <v>0.137124</v>
      </c>
      <c r="Q790" s="21">
        <v>3.5823000000000001E-2</v>
      </c>
      <c r="R790" s="22">
        <v>0.96752842102964376</v>
      </c>
    </row>
    <row r="791" spans="1:18" ht="12.75" customHeight="1" x14ac:dyDescent="0.2">
      <c r="A791" s="16">
        <v>783</v>
      </c>
      <c r="B791" s="25" t="s">
        <v>708</v>
      </c>
      <c r="C791" s="26" t="s">
        <v>798</v>
      </c>
      <c r="D791" s="19">
        <v>0</v>
      </c>
      <c r="E791" s="20">
        <v>0.38</v>
      </c>
      <c r="F791" s="21">
        <v>0</v>
      </c>
      <c r="G791" s="21">
        <v>0</v>
      </c>
      <c r="H791" s="22">
        <v>0</v>
      </c>
      <c r="I791" s="19">
        <v>0</v>
      </c>
      <c r="J791" s="20">
        <v>0.38</v>
      </c>
      <c r="K791" s="21">
        <v>0</v>
      </c>
      <c r="L791" s="21">
        <v>0</v>
      </c>
      <c r="M791" s="22">
        <v>0</v>
      </c>
      <c r="N791" s="19">
        <v>0</v>
      </c>
      <c r="O791" s="20">
        <v>0.38</v>
      </c>
      <c r="P791" s="21">
        <v>0</v>
      </c>
      <c r="Q791" s="21">
        <v>0</v>
      </c>
      <c r="R791" s="22">
        <v>0</v>
      </c>
    </row>
    <row r="792" spans="1:18" ht="12.75" customHeight="1" x14ac:dyDescent="0.2">
      <c r="A792" s="16">
        <v>784</v>
      </c>
      <c r="B792" s="25" t="s">
        <v>708</v>
      </c>
      <c r="C792" s="26" t="s">
        <v>799</v>
      </c>
      <c r="D792" s="19">
        <v>89.702769589988137</v>
      </c>
      <c r="E792" s="20">
        <v>0.38</v>
      </c>
      <c r="F792" s="21">
        <v>5.1688000000000005E-2</v>
      </c>
      <c r="G792" s="21">
        <v>2.8533000000000003E-2</v>
      </c>
      <c r="H792" s="22">
        <v>0.87546674100755328</v>
      </c>
      <c r="I792" s="19">
        <v>165.38735251977263</v>
      </c>
      <c r="J792" s="20">
        <v>0.38</v>
      </c>
      <c r="K792" s="21">
        <v>0.10385800000000001</v>
      </c>
      <c r="L792" s="21">
        <v>3.2600999999999998E-2</v>
      </c>
      <c r="M792" s="22">
        <v>0.95409898965469153</v>
      </c>
      <c r="N792" s="19">
        <v>213.48381667361292</v>
      </c>
      <c r="O792" s="20">
        <v>0.38</v>
      </c>
      <c r="P792" s="21">
        <v>0.13373199999999999</v>
      </c>
      <c r="Q792" s="21">
        <v>4.3116000000000002E-2</v>
      </c>
      <c r="R792" s="22">
        <v>0.95175716980274494</v>
      </c>
    </row>
    <row r="793" spans="1:18" ht="12.75" customHeight="1" x14ac:dyDescent="0.2">
      <c r="A793" s="16">
        <v>785</v>
      </c>
      <c r="B793" s="25" t="s">
        <v>708</v>
      </c>
      <c r="C793" s="26" t="s">
        <v>800</v>
      </c>
      <c r="D793" s="19">
        <v>0</v>
      </c>
      <c r="E793" s="20">
        <v>0.38</v>
      </c>
      <c r="F793" s="21">
        <v>0</v>
      </c>
      <c r="G793" s="21">
        <v>0</v>
      </c>
      <c r="H793" s="22">
        <v>0</v>
      </c>
      <c r="I793" s="19">
        <v>0</v>
      </c>
      <c r="J793" s="20">
        <v>0.38</v>
      </c>
      <c r="K793" s="21">
        <v>0</v>
      </c>
      <c r="L793" s="21">
        <v>0</v>
      </c>
      <c r="M793" s="22">
        <v>0</v>
      </c>
      <c r="N793" s="19">
        <v>0</v>
      </c>
      <c r="O793" s="20">
        <v>0.38</v>
      </c>
      <c r="P793" s="21">
        <v>0</v>
      </c>
      <c r="Q793" s="21">
        <v>0</v>
      </c>
      <c r="R793" s="22">
        <v>0</v>
      </c>
    </row>
    <row r="794" spans="1:18" ht="12.75" customHeight="1" x14ac:dyDescent="0.2">
      <c r="A794" s="16">
        <v>786</v>
      </c>
      <c r="B794" s="25" t="s">
        <v>708</v>
      </c>
      <c r="C794" s="26" t="s">
        <v>801</v>
      </c>
      <c r="D794" s="19">
        <v>136.4169056065721</v>
      </c>
      <c r="E794" s="20">
        <v>0.38</v>
      </c>
      <c r="F794" s="21">
        <v>8.150700000000001E-2</v>
      </c>
      <c r="G794" s="21">
        <v>3.7659999999999999E-2</v>
      </c>
      <c r="H794" s="22">
        <v>0.90778393016684689</v>
      </c>
      <c r="I794" s="19">
        <v>312.27150468912879</v>
      </c>
      <c r="J794" s="20">
        <v>0.38</v>
      </c>
      <c r="K794" s="21">
        <v>0.200484</v>
      </c>
      <c r="L794" s="21">
        <v>4.5266000000000001E-2</v>
      </c>
      <c r="M794" s="22">
        <v>0.97544579021524869</v>
      </c>
      <c r="N794" s="19">
        <v>224.51051965823663</v>
      </c>
      <c r="O794" s="20">
        <v>0.38</v>
      </c>
      <c r="P794" s="21">
        <v>0.140898</v>
      </c>
      <c r="Q794" s="21">
        <v>4.4533000000000003E-2</v>
      </c>
      <c r="R794" s="22">
        <v>0.95350705207268283</v>
      </c>
    </row>
    <row r="795" spans="1:18" ht="12.75" customHeight="1" x14ac:dyDescent="0.2">
      <c r="A795" s="16">
        <v>787</v>
      </c>
      <c r="B795" s="25" t="s">
        <v>708</v>
      </c>
      <c r="C795" s="26" t="s">
        <v>802</v>
      </c>
      <c r="D795" s="19">
        <v>0</v>
      </c>
      <c r="E795" s="20">
        <v>0.38</v>
      </c>
      <c r="F795" s="21">
        <v>0</v>
      </c>
      <c r="G795" s="21">
        <v>0</v>
      </c>
      <c r="H795" s="22">
        <v>0</v>
      </c>
      <c r="I795" s="19">
        <v>0</v>
      </c>
      <c r="J795" s="20">
        <v>0.38</v>
      </c>
      <c r="K795" s="21">
        <v>0</v>
      </c>
      <c r="L795" s="21">
        <v>0</v>
      </c>
      <c r="M795" s="22">
        <v>0</v>
      </c>
      <c r="N795" s="19">
        <v>0</v>
      </c>
      <c r="O795" s="20">
        <v>0.38</v>
      </c>
      <c r="P795" s="21">
        <v>0</v>
      </c>
      <c r="Q795" s="21">
        <v>0</v>
      </c>
      <c r="R795" s="22">
        <v>0</v>
      </c>
    </row>
    <row r="796" spans="1:18" ht="12.75" customHeight="1" x14ac:dyDescent="0.2">
      <c r="A796" s="16">
        <v>788</v>
      </c>
      <c r="B796" s="25" t="s">
        <v>708</v>
      </c>
      <c r="C796" s="26" t="s">
        <v>803</v>
      </c>
      <c r="D796" s="19">
        <v>0.40802770894267049</v>
      </c>
      <c r="E796" s="20">
        <v>0.38</v>
      </c>
      <c r="F796" s="21">
        <v>7.0999999999999991E-5</v>
      </c>
      <c r="G796" s="21">
        <v>2.5900000000000001E-4</v>
      </c>
      <c r="H796" s="22">
        <v>0.26437748565942915</v>
      </c>
      <c r="I796" s="19">
        <v>0.38659438302934901</v>
      </c>
      <c r="J796" s="20">
        <v>0.38</v>
      </c>
      <c r="K796" s="21">
        <v>8.9999999999999992E-5</v>
      </c>
      <c r="L796" s="21">
        <v>2.3799999999999998E-4</v>
      </c>
      <c r="M796" s="22">
        <v>0.35370625966580832</v>
      </c>
      <c r="N796" s="19">
        <v>0.37913311724373416</v>
      </c>
      <c r="O796" s="20">
        <v>0.38</v>
      </c>
      <c r="P796" s="21">
        <v>7.4999999999999993E-5</v>
      </c>
      <c r="Q796" s="21">
        <v>2.3799999999999998E-4</v>
      </c>
      <c r="R796" s="22">
        <v>0.30055594154549287</v>
      </c>
    </row>
    <row r="797" spans="1:18" ht="12.75" customHeight="1" x14ac:dyDescent="0.2">
      <c r="A797" s="16">
        <v>789</v>
      </c>
      <c r="B797" s="25" t="s">
        <v>708</v>
      </c>
      <c r="C797" s="26" t="s">
        <v>804</v>
      </c>
      <c r="D797" s="19">
        <v>11.238165931304732</v>
      </c>
      <c r="E797" s="20">
        <v>0.38</v>
      </c>
      <c r="F797" s="21">
        <v>7.2420000000000002E-3</v>
      </c>
      <c r="G797" s="21">
        <v>1.5049999999999998E-3</v>
      </c>
      <c r="H797" s="22">
        <v>0.97908152662646297</v>
      </c>
      <c r="I797" s="19">
        <v>18.610843476895784</v>
      </c>
      <c r="J797" s="20">
        <v>0.38</v>
      </c>
      <c r="K797" s="21">
        <v>1.1845000000000001E-2</v>
      </c>
      <c r="L797" s="21">
        <v>3.1210000000000001E-3</v>
      </c>
      <c r="M797" s="22">
        <v>0.96699623797856282</v>
      </c>
      <c r="N797" s="19">
        <v>25.332329689867823</v>
      </c>
      <c r="O797" s="20">
        <v>0.38</v>
      </c>
      <c r="P797" s="21">
        <v>1.6149E-2</v>
      </c>
      <c r="Q797" s="21">
        <v>4.1479999999999998E-3</v>
      </c>
      <c r="R797" s="22">
        <v>0.9685594415565757</v>
      </c>
    </row>
    <row r="798" spans="1:18" ht="12.75" customHeight="1" x14ac:dyDescent="0.2">
      <c r="A798" s="16">
        <v>790</v>
      </c>
      <c r="B798" s="25" t="s">
        <v>708</v>
      </c>
      <c r="C798" s="26" t="s">
        <v>805</v>
      </c>
      <c r="D798" s="19">
        <v>56.89189258839906</v>
      </c>
      <c r="E798" s="20">
        <v>0.38</v>
      </c>
      <c r="F798" s="21">
        <v>3.1510000000000003E-2</v>
      </c>
      <c r="G798" s="21">
        <v>2.0230000000000001E-2</v>
      </c>
      <c r="H798" s="22">
        <v>0.84149937504612771</v>
      </c>
      <c r="I798" s="19">
        <v>83.147261159460228</v>
      </c>
      <c r="J798" s="20">
        <v>0.38</v>
      </c>
      <c r="K798" s="21">
        <v>4.9345E-2</v>
      </c>
      <c r="L798" s="21">
        <v>2.3664000000000001E-2</v>
      </c>
      <c r="M798" s="22">
        <v>0.90167697762309451</v>
      </c>
      <c r="N798" s="19">
        <v>110.84838459579686</v>
      </c>
      <c r="O798" s="20">
        <v>0.38</v>
      </c>
      <c r="P798" s="21">
        <v>6.8599999999999994E-2</v>
      </c>
      <c r="Q798" s="21">
        <v>2.4838000000000002E-2</v>
      </c>
      <c r="R798" s="22">
        <v>0.94026554736834744</v>
      </c>
    </row>
    <row r="799" spans="1:18" ht="12.75" customHeight="1" x14ac:dyDescent="0.2">
      <c r="A799" s="16">
        <v>791</v>
      </c>
      <c r="B799" s="25" t="s">
        <v>708</v>
      </c>
      <c r="C799" s="26" t="s">
        <v>806</v>
      </c>
      <c r="D799" s="19">
        <v>0</v>
      </c>
      <c r="E799" s="20">
        <v>0.38</v>
      </c>
      <c r="F799" s="21">
        <v>0</v>
      </c>
      <c r="G799" s="21">
        <v>0</v>
      </c>
      <c r="H799" s="22">
        <v>0</v>
      </c>
      <c r="I799" s="19">
        <v>0</v>
      </c>
      <c r="J799" s="20">
        <v>0.38</v>
      </c>
      <c r="K799" s="21">
        <v>0</v>
      </c>
      <c r="L799" s="21">
        <v>0</v>
      </c>
      <c r="M799" s="22">
        <v>0</v>
      </c>
      <c r="N799" s="19">
        <v>0</v>
      </c>
      <c r="O799" s="20">
        <v>0.38</v>
      </c>
      <c r="P799" s="21">
        <v>0</v>
      </c>
      <c r="Q799" s="21">
        <v>0</v>
      </c>
      <c r="R799" s="22">
        <v>0</v>
      </c>
    </row>
    <row r="800" spans="1:18" ht="12.75" customHeight="1" x14ac:dyDescent="0.2">
      <c r="A800" s="16">
        <v>792</v>
      </c>
      <c r="B800" s="25" t="s">
        <v>708</v>
      </c>
      <c r="C800" s="26" t="s">
        <v>807</v>
      </c>
      <c r="D800" s="19">
        <v>29.037932096857048</v>
      </c>
      <c r="E800" s="20">
        <v>0.38</v>
      </c>
      <c r="F800" s="21">
        <v>1.6542999999999999E-2</v>
      </c>
      <c r="G800" s="21">
        <v>9.5709999999999996E-3</v>
      </c>
      <c r="H800" s="22">
        <v>0.86557431439984389</v>
      </c>
      <c r="I800" s="19">
        <v>36.853986179547164</v>
      </c>
      <c r="J800" s="20">
        <v>0.38</v>
      </c>
      <c r="K800" s="21">
        <v>2.2216E-2</v>
      </c>
      <c r="L800" s="21">
        <v>9.7380000000000001E-3</v>
      </c>
      <c r="M800" s="22">
        <v>0.91587704471800657</v>
      </c>
      <c r="N800" s="19">
        <v>38.801180033887647</v>
      </c>
      <c r="O800" s="20">
        <v>0.38</v>
      </c>
      <c r="P800" s="21">
        <v>2.4114E-2</v>
      </c>
      <c r="Q800" s="21">
        <v>8.4090000000000015E-3</v>
      </c>
      <c r="R800" s="22">
        <v>0.94423500977353858</v>
      </c>
    </row>
    <row r="801" spans="1:18" ht="12.75" customHeight="1" x14ac:dyDescent="0.2">
      <c r="A801" s="16">
        <v>793</v>
      </c>
      <c r="B801" s="25" t="s">
        <v>708</v>
      </c>
      <c r="C801" s="26" t="s">
        <v>808</v>
      </c>
      <c r="D801" s="19">
        <v>29.138627691268834</v>
      </c>
      <c r="E801" s="20">
        <v>0.38</v>
      </c>
      <c r="F801" s="21">
        <v>1.465E-2</v>
      </c>
      <c r="G801" s="21">
        <v>1.2377000000000001E-2</v>
      </c>
      <c r="H801" s="22">
        <v>0.76387853456610399</v>
      </c>
      <c r="I801" s="19">
        <v>45.497931649638737</v>
      </c>
      <c r="J801" s="20">
        <v>0.38</v>
      </c>
      <c r="K801" s="21">
        <v>2.7146E-2</v>
      </c>
      <c r="L801" s="21">
        <v>1.2643000000000001E-2</v>
      </c>
      <c r="M801" s="22">
        <v>0.9065045052406896</v>
      </c>
      <c r="N801" s="19">
        <v>48.34753374194905</v>
      </c>
      <c r="O801" s="20">
        <v>0.38</v>
      </c>
      <c r="P801" s="21">
        <v>2.8833999999999999E-2</v>
      </c>
      <c r="Q801" s="21">
        <v>1.3461000000000001E-2</v>
      </c>
      <c r="R801" s="22">
        <v>0.90612131164350207</v>
      </c>
    </row>
    <row r="802" spans="1:18" ht="12.75" customHeight="1" x14ac:dyDescent="0.2">
      <c r="A802" s="16">
        <v>794</v>
      </c>
      <c r="B802" s="25" t="s">
        <v>708</v>
      </c>
      <c r="C802" s="26" t="s">
        <v>809</v>
      </c>
      <c r="D802" s="19">
        <v>34.95575402062596</v>
      </c>
      <c r="E802" s="20">
        <v>0.38</v>
      </c>
      <c r="F802" s="21">
        <v>1.8197999999999999E-2</v>
      </c>
      <c r="G802" s="21">
        <v>1.4076999999999999E-2</v>
      </c>
      <c r="H802" s="22">
        <v>0.79097136644839372</v>
      </c>
      <c r="I802" s="19">
        <v>65.546441230528103</v>
      </c>
      <c r="J802" s="20">
        <v>0.38</v>
      </c>
      <c r="K802" s="21">
        <v>3.9816000000000004E-2</v>
      </c>
      <c r="L802" s="21">
        <v>1.6609000000000002E-2</v>
      </c>
      <c r="M802" s="22">
        <v>0.92292048710630115</v>
      </c>
      <c r="N802" s="19">
        <v>79.782257056876787</v>
      </c>
      <c r="O802" s="20">
        <v>0.38</v>
      </c>
      <c r="P802" s="21">
        <v>4.9523999999999999E-2</v>
      </c>
      <c r="Q802" s="21">
        <v>1.7457999999999998E-2</v>
      </c>
      <c r="R802" s="22">
        <v>0.94311612981697668</v>
      </c>
    </row>
    <row r="803" spans="1:18" ht="12.75" customHeight="1" x14ac:dyDescent="0.2">
      <c r="A803" s="16">
        <v>795</v>
      </c>
      <c r="B803" s="25" t="s">
        <v>708</v>
      </c>
      <c r="C803" s="26" t="s">
        <v>810</v>
      </c>
      <c r="D803" s="19">
        <v>0</v>
      </c>
      <c r="E803" s="20">
        <v>0.38</v>
      </c>
      <c r="F803" s="21">
        <v>0</v>
      </c>
      <c r="G803" s="21">
        <v>0</v>
      </c>
      <c r="H803" s="22">
        <v>0</v>
      </c>
      <c r="I803" s="19">
        <v>0</v>
      </c>
      <c r="J803" s="20">
        <v>0.38</v>
      </c>
      <c r="K803" s="21">
        <v>0</v>
      </c>
      <c r="L803" s="21">
        <v>0</v>
      </c>
      <c r="M803" s="22">
        <v>0</v>
      </c>
      <c r="N803" s="19">
        <v>0</v>
      </c>
      <c r="O803" s="20">
        <v>0.38</v>
      </c>
      <c r="P803" s="21">
        <v>0</v>
      </c>
      <c r="Q803" s="21">
        <v>0</v>
      </c>
      <c r="R803" s="22">
        <v>0</v>
      </c>
    </row>
    <row r="804" spans="1:18" ht="12.75" customHeight="1" x14ac:dyDescent="0.2">
      <c r="A804" s="16">
        <v>796</v>
      </c>
      <c r="B804" s="25" t="s">
        <v>708</v>
      </c>
      <c r="C804" s="26" t="s">
        <v>811</v>
      </c>
      <c r="D804" s="19">
        <v>46.562784984595787</v>
      </c>
      <c r="E804" s="20">
        <v>0.38</v>
      </c>
      <c r="F804" s="21">
        <v>2.6530000000000001E-2</v>
      </c>
      <c r="G804" s="21">
        <v>1.5342E-2</v>
      </c>
      <c r="H804" s="22">
        <v>0.86567340977677432</v>
      </c>
      <c r="I804" s="19">
        <v>83.102577106798094</v>
      </c>
      <c r="J804" s="20">
        <v>0.38</v>
      </c>
      <c r="K804" s="21">
        <v>5.1976000000000001E-2</v>
      </c>
      <c r="L804" s="21">
        <v>1.7035000000000002E-2</v>
      </c>
      <c r="M804" s="22">
        <v>0.95026369616847384</v>
      </c>
      <c r="N804" s="19">
        <v>104.41874472415937</v>
      </c>
      <c r="O804" s="20">
        <v>0.38</v>
      </c>
      <c r="P804" s="21">
        <v>6.651399999999999E-2</v>
      </c>
      <c r="Q804" s="21">
        <v>1.7297E-2</v>
      </c>
      <c r="R804" s="22">
        <v>0.96781059928020785</v>
      </c>
    </row>
    <row r="805" spans="1:18" ht="12.75" customHeight="1" x14ac:dyDescent="0.2">
      <c r="A805" s="16">
        <v>797</v>
      </c>
      <c r="B805" s="25" t="s">
        <v>708</v>
      </c>
      <c r="C805" s="26" t="s">
        <v>812</v>
      </c>
      <c r="D805" s="19">
        <v>45.036571268424524</v>
      </c>
      <c r="E805" s="20">
        <v>0.38</v>
      </c>
      <c r="F805" s="21">
        <v>2.3606000000000002E-2</v>
      </c>
      <c r="G805" s="21">
        <v>1.7927999999999999E-2</v>
      </c>
      <c r="H805" s="22">
        <v>0.79636627409801641</v>
      </c>
      <c r="I805" s="19">
        <v>64.134789980011945</v>
      </c>
      <c r="J805" s="20">
        <v>0.38</v>
      </c>
      <c r="K805" s="21">
        <v>3.6836000000000001E-2</v>
      </c>
      <c r="L805" s="21">
        <v>2.0614999999999998E-2</v>
      </c>
      <c r="M805" s="22">
        <v>0.87263888914750154</v>
      </c>
      <c r="N805" s="19">
        <v>66.419630479395096</v>
      </c>
      <c r="O805" s="20">
        <v>0.38</v>
      </c>
      <c r="P805" s="21">
        <v>3.9107999999999997E-2</v>
      </c>
      <c r="Q805" s="21">
        <v>1.9536000000000001E-2</v>
      </c>
      <c r="R805" s="22">
        <v>0.89459182966890194</v>
      </c>
    </row>
    <row r="806" spans="1:18" ht="12.75" customHeight="1" x14ac:dyDescent="0.2">
      <c r="A806" s="16">
        <v>798</v>
      </c>
      <c r="B806" s="25" t="s">
        <v>708</v>
      </c>
      <c r="C806" s="26" t="s">
        <v>813</v>
      </c>
      <c r="D806" s="19">
        <v>14.490770138467783</v>
      </c>
      <c r="E806" s="20">
        <v>0.38</v>
      </c>
      <c r="F806" s="21">
        <v>7.7000000000000002E-3</v>
      </c>
      <c r="G806" s="21">
        <v>5.6280000000000002E-3</v>
      </c>
      <c r="H806" s="22">
        <v>0.80733732944267267</v>
      </c>
      <c r="I806" s="19">
        <v>18.345700835631977</v>
      </c>
      <c r="J806" s="20">
        <v>0.38</v>
      </c>
      <c r="K806" s="21">
        <v>1.0542999999999999E-2</v>
      </c>
      <c r="L806" s="21">
        <v>5.8859999999999997E-3</v>
      </c>
      <c r="M806" s="22">
        <v>0.87314360066708208</v>
      </c>
      <c r="N806" s="19">
        <v>21.179103939378006</v>
      </c>
      <c r="O806" s="20">
        <v>0.38</v>
      </c>
      <c r="P806" s="21">
        <v>1.2468999999999999E-2</v>
      </c>
      <c r="Q806" s="21">
        <v>6.2320000000000006E-3</v>
      </c>
      <c r="R806" s="22">
        <v>0.89449891731559172</v>
      </c>
    </row>
    <row r="807" spans="1:18" ht="12.75" customHeight="1" x14ac:dyDescent="0.2">
      <c r="A807" s="16">
        <v>799</v>
      </c>
      <c r="B807" s="25" t="s">
        <v>708</v>
      </c>
      <c r="C807" s="26" t="s">
        <v>814</v>
      </c>
      <c r="D807" s="19">
        <v>25.024699248619182</v>
      </c>
      <c r="E807" s="20">
        <v>0.38</v>
      </c>
      <c r="F807" s="21">
        <v>1.4135E-2</v>
      </c>
      <c r="G807" s="21">
        <v>8.4550000000000007E-3</v>
      </c>
      <c r="H807" s="22">
        <v>0.85818856233508689</v>
      </c>
      <c r="I807" s="19">
        <v>34.129867803283709</v>
      </c>
      <c r="J807" s="20">
        <v>0.38</v>
      </c>
      <c r="K807" s="21">
        <v>2.085E-2</v>
      </c>
      <c r="L807" s="21">
        <v>8.3599999999999994E-3</v>
      </c>
      <c r="M807" s="22">
        <v>0.92816936319040588</v>
      </c>
      <c r="N807" s="19">
        <v>49.807266974712689</v>
      </c>
      <c r="O807" s="20">
        <v>0.38</v>
      </c>
      <c r="P807" s="21">
        <v>3.0863999999999999E-2</v>
      </c>
      <c r="Q807" s="21">
        <v>1.1049E-2</v>
      </c>
      <c r="R807" s="22">
        <v>0.94148905268210359</v>
      </c>
    </row>
    <row r="808" spans="1:18" ht="12.75" customHeight="1" x14ac:dyDescent="0.2">
      <c r="A808" s="16">
        <v>800</v>
      </c>
      <c r="B808" s="25" t="s">
        <v>708</v>
      </c>
      <c r="C808" s="26" t="s">
        <v>815</v>
      </c>
      <c r="D808" s="19">
        <v>49.209686478432616</v>
      </c>
      <c r="E808" s="20">
        <v>0.38</v>
      </c>
      <c r="F808" s="21">
        <v>2.5367999999999998E-2</v>
      </c>
      <c r="G808" s="21">
        <v>2.0137000000000002E-2</v>
      </c>
      <c r="H808" s="22">
        <v>0.78323377479230227</v>
      </c>
      <c r="I808" s="19">
        <v>59.700533617546171</v>
      </c>
      <c r="J808" s="20">
        <v>0.38</v>
      </c>
      <c r="K808" s="21">
        <v>3.3434999999999999E-2</v>
      </c>
      <c r="L808" s="21">
        <v>2.0642000000000001E-2</v>
      </c>
      <c r="M808" s="22">
        <v>0.85090071891231367</v>
      </c>
      <c r="N808" s="19">
        <v>66.260026680752816</v>
      </c>
      <c r="O808" s="20">
        <v>0.38</v>
      </c>
      <c r="P808" s="21">
        <v>3.7776000000000004E-2</v>
      </c>
      <c r="Q808" s="21">
        <v>2.1792000000000002E-2</v>
      </c>
      <c r="R808" s="22">
        <v>0.86620390911154632</v>
      </c>
    </row>
    <row r="809" spans="1:18" ht="12.75" customHeight="1" x14ac:dyDescent="0.2">
      <c r="A809" s="16">
        <v>801</v>
      </c>
      <c r="B809" s="25" t="s">
        <v>708</v>
      </c>
      <c r="C809" s="26" t="s">
        <v>816</v>
      </c>
      <c r="D809" s="19">
        <v>24.291905610895988</v>
      </c>
      <c r="E809" s="20">
        <v>0.38</v>
      </c>
      <c r="F809" s="21">
        <v>1.422E-2</v>
      </c>
      <c r="G809" s="21">
        <v>7.3090000000000004E-3</v>
      </c>
      <c r="H809" s="22">
        <v>0.8893931647960317</v>
      </c>
      <c r="I809" s="19">
        <v>42.63226621170093</v>
      </c>
      <c r="J809" s="20">
        <v>0.38</v>
      </c>
      <c r="K809" s="21">
        <v>2.6335999999999998E-2</v>
      </c>
      <c r="L809" s="21">
        <v>9.6830000000000006E-3</v>
      </c>
      <c r="M809" s="22">
        <v>0.93857108467497374</v>
      </c>
      <c r="N809" s="19">
        <v>44.448485127184817</v>
      </c>
      <c r="O809" s="20">
        <v>0.38</v>
      </c>
      <c r="P809" s="21">
        <v>2.7302E-2</v>
      </c>
      <c r="Q809" s="21">
        <v>1.051E-2</v>
      </c>
      <c r="R809" s="22">
        <v>0.9332398478770878</v>
      </c>
    </row>
    <row r="810" spans="1:18" ht="12.75" customHeight="1" x14ac:dyDescent="0.2">
      <c r="A810" s="16">
        <v>802</v>
      </c>
      <c r="B810" s="25" t="s">
        <v>708</v>
      </c>
      <c r="C810" s="26" t="s">
        <v>817</v>
      </c>
      <c r="D810" s="19">
        <v>11.893502497668628</v>
      </c>
      <c r="E810" s="20">
        <v>0.38</v>
      </c>
      <c r="F810" s="21">
        <v>6.1079999999999997E-3</v>
      </c>
      <c r="G810" s="21">
        <v>4.8960000000000002E-3</v>
      </c>
      <c r="H810" s="22">
        <v>0.78027022802034185</v>
      </c>
      <c r="I810" s="19">
        <v>15.571584690363398</v>
      </c>
      <c r="J810" s="20">
        <v>0.38</v>
      </c>
      <c r="K810" s="21">
        <v>8.6569999999999998E-3</v>
      </c>
      <c r="L810" s="21">
        <v>5.4859999999999996E-3</v>
      </c>
      <c r="M810" s="22">
        <v>0.84467644105404904</v>
      </c>
      <c r="N810" s="19">
        <v>20.901643208784602</v>
      </c>
      <c r="O810" s="20">
        <v>0.38</v>
      </c>
      <c r="P810" s="21">
        <v>1.2397999999999999E-2</v>
      </c>
      <c r="Q810" s="21">
        <v>5.9619999999999994E-3</v>
      </c>
      <c r="R810" s="22">
        <v>0.90121202508143383</v>
      </c>
    </row>
    <row r="811" spans="1:18" ht="12.75" customHeight="1" x14ac:dyDescent="0.2">
      <c r="A811" s="16">
        <v>803</v>
      </c>
      <c r="B811" s="25" t="s">
        <v>708</v>
      </c>
      <c r="C811" s="26" t="s">
        <v>818</v>
      </c>
      <c r="D811" s="19">
        <v>5.1700938801394329</v>
      </c>
      <c r="E811" s="20">
        <v>0.38</v>
      </c>
      <c r="F811" s="21">
        <v>2.676E-3</v>
      </c>
      <c r="G811" s="21">
        <v>2.1019999999999997E-3</v>
      </c>
      <c r="H811" s="22">
        <v>0.78639991141442123</v>
      </c>
      <c r="I811" s="19">
        <v>6.7190448168047547</v>
      </c>
      <c r="J811" s="20">
        <v>0.38</v>
      </c>
      <c r="K811" s="21">
        <v>3.823E-3</v>
      </c>
      <c r="L811" s="21">
        <v>2.2229999999999997E-3</v>
      </c>
      <c r="M811" s="22">
        <v>0.864475194760284</v>
      </c>
      <c r="N811" s="19">
        <v>10.338901785007774</v>
      </c>
      <c r="O811" s="20">
        <v>0.38</v>
      </c>
      <c r="P811" s="21">
        <v>6.2199999999999998E-3</v>
      </c>
      <c r="Q811" s="21">
        <v>2.7599999999999999E-3</v>
      </c>
      <c r="R811" s="22">
        <v>0.91405378418911776</v>
      </c>
    </row>
    <row r="812" spans="1:18" ht="12.75" customHeight="1" x14ac:dyDescent="0.2">
      <c r="A812" s="16">
        <v>804</v>
      </c>
      <c r="B812" s="25" t="s">
        <v>708</v>
      </c>
      <c r="C812" s="26" t="s">
        <v>819</v>
      </c>
      <c r="D812" s="19">
        <v>18.257460181039271</v>
      </c>
      <c r="E812" s="20">
        <v>0.38</v>
      </c>
      <c r="F812" s="21">
        <v>1.0933E-2</v>
      </c>
      <c r="G812" s="21">
        <v>4.9870000000000001E-3</v>
      </c>
      <c r="H812" s="22">
        <v>0.90981849704165418</v>
      </c>
      <c r="I812" s="19">
        <v>31.245921248132628</v>
      </c>
      <c r="J812" s="20">
        <v>0.38</v>
      </c>
      <c r="K812" s="21">
        <v>1.9734999999999999E-2</v>
      </c>
      <c r="L812" s="21">
        <v>5.7850000000000002E-3</v>
      </c>
      <c r="M812" s="22">
        <v>0.95962062342172383</v>
      </c>
      <c r="N812" s="19">
        <v>57.790768887476524</v>
      </c>
      <c r="O812" s="20">
        <v>0.38</v>
      </c>
      <c r="P812" s="21">
        <v>3.6311000000000003E-2</v>
      </c>
      <c r="Q812" s="21">
        <v>1.1327E-2</v>
      </c>
      <c r="R812" s="22">
        <v>0.95463095523291008</v>
      </c>
    </row>
    <row r="813" spans="1:18" ht="12.75" customHeight="1" x14ac:dyDescent="0.2">
      <c r="A813" s="16">
        <v>805</v>
      </c>
      <c r="B813" s="25" t="s">
        <v>708</v>
      </c>
      <c r="C813" s="26" t="s">
        <v>820</v>
      </c>
      <c r="D813" s="19">
        <v>13.449340072439179</v>
      </c>
      <c r="E813" s="20">
        <v>0.38</v>
      </c>
      <c r="F813" s="21">
        <v>7.8279999999999999E-3</v>
      </c>
      <c r="G813" s="21">
        <v>4.1330000000000004E-3</v>
      </c>
      <c r="H813" s="22">
        <v>0.88431220277332889</v>
      </c>
      <c r="I813" s="19">
        <v>24.467473697947273</v>
      </c>
      <c r="J813" s="20">
        <v>0.38</v>
      </c>
      <c r="K813" s="21">
        <v>1.5051999999999999E-2</v>
      </c>
      <c r="L813" s="21">
        <v>5.7250000000000001E-3</v>
      </c>
      <c r="M813" s="22">
        <v>0.93467549259417182</v>
      </c>
      <c r="N813" s="19">
        <v>38.334240936302784</v>
      </c>
      <c r="O813" s="20">
        <v>0.38</v>
      </c>
      <c r="P813" s="21">
        <v>2.3734000000000002E-2</v>
      </c>
      <c r="Q813" s="21">
        <v>8.5609999999999992E-3</v>
      </c>
      <c r="R813" s="22">
        <v>0.94067552815905553</v>
      </c>
    </row>
    <row r="814" spans="1:18" ht="12.75" customHeight="1" x14ac:dyDescent="0.2">
      <c r="A814" s="16">
        <v>806</v>
      </c>
      <c r="B814" s="25" t="s">
        <v>708</v>
      </c>
      <c r="C814" s="26" t="s">
        <v>821</v>
      </c>
      <c r="D814" s="19">
        <v>84.558378663049893</v>
      </c>
      <c r="E814" s="20">
        <v>0.38</v>
      </c>
      <c r="F814" s="21">
        <v>4.3798000000000004E-2</v>
      </c>
      <c r="G814" s="21">
        <v>3.4339000000000001E-2</v>
      </c>
      <c r="H814" s="22">
        <v>0.78696135858649874</v>
      </c>
      <c r="I814" s="19">
        <v>131.26871800749595</v>
      </c>
      <c r="J814" s="20">
        <v>0.38</v>
      </c>
      <c r="K814" s="21">
        <v>7.8272000000000008E-2</v>
      </c>
      <c r="L814" s="21">
        <v>3.6581000000000002E-2</v>
      </c>
      <c r="M814" s="22">
        <v>0.90594318673671193</v>
      </c>
      <c r="N814" s="19">
        <v>183.40280108795162</v>
      </c>
      <c r="O814" s="20">
        <v>0.38</v>
      </c>
      <c r="P814" s="21">
        <v>0.11262900000000001</v>
      </c>
      <c r="Q814" s="21">
        <v>4.3429000000000002E-2</v>
      </c>
      <c r="R814" s="22">
        <v>0.93303952144821278</v>
      </c>
    </row>
    <row r="815" spans="1:18" ht="12.75" customHeight="1" x14ac:dyDescent="0.2">
      <c r="A815" s="16">
        <v>807</v>
      </c>
      <c r="B815" s="25" t="s">
        <v>708</v>
      </c>
      <c r="C815" s="26" t="s">
        <v>822</v>
      </c>
      <c r="D815" s="19">
        <v>37.305462932863769</v>
      </c>
      <c r="E815" s="20">
        <v>0.38</v>
      </c>
      <c r="F815" s="21">
        <v>2.0533000000000003E-2</v>
      </c>
      <c r="G815" s="21">
        <v>1.3464E-2</v>
      </c>
      <c r="H815" s="22">
        <v>0.83624926593083593</v>
      </c>
      <c r="I815" s="19">
        <v>54.103305928316793</v>
      </c>
      <c r="J815" s="20">
        <v>0.38</v>
      </c>
      <c r="K815" s="21">
        <v>3.2212999999999999E-2</v>
      </c>
      <c r="L815" s="21">
        <v>1.5178000000000001E-2</v>
      </c>
      <c r="M815" s="22">
        <v>0.90461366854690273</v>
      </c>
      <c r="N815" s="19">
        <v>94.702156247725469</v>
      </c>
      <c r="O815" s="20">
        <v>0.38</v>
      </c>
      <c r="P815" s="21">
        <v>5.8284999999999997E-2</v>
      </c>
      <c r="Q815" s="21">
        <v>2.2091E-2</v>
      </c>
      <c r="R815" s="22">
        <v>0.93508848586665505</v>
      </c>
    </row>
    <row r="816" spans="1:18" ht="12.75" customHeight="1" x14ac:dyDescent="0.2">
      <c r="A816" s="16">
        <v>808</v>
      </c>
      <c r="B816" s="25" t="s">
        <v>708</v>
      </c>
      <c r="C816" s="26" t="s">
        <v>823</v>
      </c>
      <c r="D816" s="19">
        <v>0</v>
      </c>
      <c r="E816" s="20">
        <v>10.5</v>
      </c>
      <c r="F816" s="21">
        <v>0</v>
      </c>
      <c r="G816" s="21">
        <v>0</v>
      </c>
      <c r="H816" s="22">
        <v>0</v>
      </c>
      <c r="I816" s="19">
        <v>0</v>
      </c>
      <c r="J816" s="20">
        <v>10.5</v>
      </c>
      <c r="K816" s="21">
        <v>0</v>
      </c>
      <c r="L816" s="21">
        <v>0</v>
      </c>
      <c r="M816" s="22">
        <v>0</v>
      </c>
      <c r="N816" s="19">
        <v>0</v>
      </c>
      <c r="O816" s="20">
        <v>10.5</v>
      </c>
      <c r="P816" s="21">
        <v>0</v>
      </c>
      <c r="Q816" s="21">
        <v>0</v>
      </c>
      <c r="R816" s="22">
        <v>0</v>
      </c>
    </row>
    <row r="817" spans="1:18" ht="12.75" customHeight="1" x14ac:dyDescent="0.2">
      <c r="A817" s="16">
        <v>809</v>
      </c>
      <c r="B817" s="25" t="s">
        <v>708</v>
      </c>
      <c r="C817" s="26" t="s">
        <v>824</v>
      </c>
      <c r="D817" s="19">
        <v>50.45871805355835</v>
      </c>
      <c r="E817" s="20">
        <v>0.38</v>
      </c>
      <c r="F817" s="21">
        <v>2.7439000000000002E-2</v>
      </c>
      <c r="G817" s="21">
        <v>1.8710000000000001E-2</v>
      </c>
      <c r="H817" s="22">
        <v>0.82620504586901655</v>
      </c>
      <c r="I817" s="19">
        <v>90.393508380528743</v>
      </c>
      <c r="J817" s="20">
        <v>0.38</v>
      </c>
      <c r="K817" s="21">
        <v>5.5220999999999999E-2</v>
      </c>
      <c r="L817" s="21">
        <v>2.2142999999999999E-2</v>
      </c>
      <c r="M817" s="22">
        <v>0.92815989794042175</v>
      </c>
      <c r="N817" s="19">
        <v>125.40453485219685</v>
      </c>
      <c r="O817" s="20">
        <v>0.38</v>
      </c>
      <c r="P817" s="21">
        <v>7.7409000000000006E-2</v>
      </c>
      <c r="Q817" s="21">
        <v>2.8643999999999999E-2</v>
      </c>
      <c r="R817" s="22">
        <v>0.9378513145556111</v>
      </c>
    </row>
    <row r="818" spans="1:18" ht="12.75" customHeight="1" x14ac:dyDescent="0.2">
      <c r="A818" s="16">
        <v>810</v>
      </c>
      <c r="B818" s="25" t="s">
        <v>708</v>
      </c>
      <c r="C818" s="26" t="s">
        <v>825</v>
      </c>
      <c r="D818" s="19">
        <v>44.135742959146654</v>
      </c>
      <c r="E818" s="20">
        <v>0.38</v>
      </c>
      <c r="F818" s="21">
        <v>2.3838999999999999E-2</v>
      </c>
      <c r="G818" s="21">
        <v>1.66E-2</v>
      </c>
      <c r="H818" s="22">
        <v>0.82064129674429676</v>
      </c>
      <c r="I818" s="19">
        <v>69.166679476909238</v>
      </c>
      <c r="J818" s="20">
        <v>0.38</v>
      </c>
      <c r="K818" s="21">
        <v>4.2023999999999999E-2</v>
      </c>
      <c r="L818" s="21">
        <v>1.7505E-2</v>
      </c>
      <c r="M818" s="22">
        <v>0.92311591193897691</v>
      </c>
      <c r="N818" s="19">
        <v>109.22059089112993</v>
      </c>
      <c r="O818" s="20">
        <v>0.38</v>
      </c>
      <c r="P818" s="21">
        <v>6.8065000000000001E-2</v>
      </c>
      <c r="Q818" s="21">
        <v>2.3126999999999998E-2</v>
      </c>
      <c r="R818" s="22">
        <v>0.94683674358289971</v>
      </c>
    </row>
    <row r="819" spans="1:18" ht="12.75" customHeight="1" x14ac:dyDescent="0.2">
      <c r="A819" s="16">
        <v>811</v>
      </c>
      <c r="B819" s="25" t="s">
        <v>708</v>
      </c>
      <c r="C819" s="26" t="s">
        <v>826</v>
      </c>
      <c r="D819" s="19">
        <v>5.3011360043190825</v>
      </c>
      <c r="E819" s="20">
        <v>0.38</v>
      </c>
      <c r="F819" s="21">
        <v>2.8769999999999998E-3</v>
      </c>
      <c r="G819" s="21">
        <v>1.9740000000000001E-3</v>
      </c>
      <c r="H819" s="22">
        <v>0.8245684078524963</v>
      </c>
      <c r="I819" s="19">
        <v>11.020231227454163</v>
      </c>
      <c r="J819" s="20">
        <v>0.38</v>
      </c>
      <c r="K819" s="21">
        <v>6.7419999999999997E-3</v>
      </c>
      <c r="L819" s="21">
        <v>2.6749999999999999E-3</v>
      </c>
      <c r="M819" s="22">
        <v>0.92950946656690681</v>
      </c>
      <c r="N819" s="19">
        <v>14.419253073146416</v>
      </c>
      <c r="O819" s="20">
        <v>0.38</v>
      </c>
      <c r="P819" s="21">
        <v>8.6660000000000001E-3</v>
      </c>
      <c r="Q819" s="21">
        <v>3.869E-3</v>
      </c>
      <c r="R819" s="22">
        <v>0.91312807649319538</v>
      </c>
    </row>
    <row r="820" spans="1:18" ht="12.75" customHeight="1" x14ac:dyDescent="0.2">
      <c r="A820" s="16">
        <v>812</v>
      </c>
      <c r="B820" s="25" t="s">
        <v>708</v>
      </c>
      <c r="C820" s="26" t="s">
        <v>827</v>
      </c>
      <c r="D820" s="19">
        <v>68.165428375218923</v>
      </c>
      <c r="E820" s="20">
        <v>0.38</v>
      </c>
      <c r="F820" s="21">
        <v>3.7848999999999994E-2</v>
      </c>
      <c r="G820" s="21">
        <v>2.409E-2</v>
      </c>
      <c r="H820" s="22">
        <v>0.84361834913673273</v>
      </c>
      <c r="I820" s="19">
        <v>119.45409775496384</v>
      </c>
      <c r="J820" s="20">
        <v>0.38</v>
      </c>
      <c r="K820" s="21">
        <v>7.3261999999999994E-2</v>
      </c>
      <c r="L820" s="21">
        <v>2.8533000000000003E-2</v>
      </c>
      <c r="M820" s="22">
        <v>0.93182314634750263</v>
      </c>
      <c r="N820" s="19">
        <v>161.49228026711549</v>
      </c>
      <c r="O820" s="20">
        <v>0.38</v>
      </c>
      <c r="P820" s="21">
        <v>0.100392</v>
      </c>
      <c r="Q820" s="21">
        <v>3.4917000000000004E-2</v>
      </c>
      <c r="R820" s="22">
        <v>0.94450250808492675</v>
      </c>
    </row>
    <row r="821" spans="1:18" ht="12.75" customHeight="1" x14ac:dyDescent="0.2">
      <c r="A821" s="16">
        <v>813</v>
      </c>
      <c r="B821" s="25" t="s">
        <v>708</v>
      </c>
      <c r="C821" s="26" t="s">
        <v>828</v>
      </c>
      <c r="D821" s="19">
        <v>3.4531908110427363</v>
      </c>
      <c r="E821" s="20">
        <v>0.38</v>
      </c>
      <c r="F821" s="21">
        <v>1.7809999999999998E-3</v>
      </c>
      <c r="G821" s="21">
        <v>1.4119999999999998E-3</v>
      </c>
      <c r="H821" s="22">
        <v>0.78360846509546334</v>
      </c>
      <c r="I821" s="19">
        <v>20.074713689919097</v>
      </c>
      <c r="J821" s="20">
        <v>0.38</v>
      </c>
      <c r="K821" s="21">
        <v>9.7509999999999993E-3</v>
      </c>
      <c r="L821" s="21">
        <v>8.9160000000000003E-3</v>
      </c>
      <c r="M821" s="22">
        <v>0.73799865865126735</v>
      </c>
      <c r="N821" s="19">
        <v>0.17839181046918778</v>
      </c>
      <c r="O821" s="20">
        <v>0.38</v>
      </c>
      <c r="P821" s="21">
        <v>9.5000000000000005E-5</v>
      </c>
      <c r="Q821" s="21">
        <v>6.900000000000001E-5</v>
      </c>
      <c r="R821" s="22">
        <v>0.8091042235503112</v>
      </c>
    </row>
    <row r="822" spans="1:18" ht="12.75" customHeight="1" x14ac:dyDescent="0.2">
      <c r="A822" s="16">
        <v>814</v>
      </c>
      <c r="B822" s="25" t="s">
        <v>708</v>
      </c>
      <c r="C822" s="26" t="s">
        <v>829</v>
      </c>
      <c r="D822" s="19">
        <v>102.20806120213761</v>
      </c>
      <c r="E822" s="20">
        <v>0.38</v>
      </c>
      <c r="F822" s="21">
        <v>5.5101999999999998E-2</v>
      </c>
      <c r="G822" s="21">
        <v>3.8590000000000006E-2</v>
      </c>
      <c r="H822" s="22">
        <v>0.81910200363307673</v>
      </c>
      <c r="I822" s="19">
        <v>145.06830289424636</v>
      </c>
      <c r="J822" s="20">
        <v>0.38</v>
      </c>
      <c r="K822" s="21">
        <v>8.5275999999999991E-2</v>
      </c>
      <c r="L822" s="21">
        <v>4.2949000000000001E-2</v>
      </c>
      <c r="M822" s="22">
        <v>0.89312051766303069</v>
      </c>
      <c r="N822" s="19">
        <v>218.91508872414164</v>
      </c>
      <c r="O822" s="20">
        <v>0.38</v>
      </c>
      <c r="P822" s="21">
        <v>0.13200100000000001</v>
      </c>
      <c r="Q822" s="21">
        <v>5.7761E-2</v>
      </c>
      <c r="R822" s="22">
        <v>0.91613041346020707</v>
      </c>
    </row>
    <row r="823" spans="1:18" ht="12.75" customHeight="1" x14ac:dyDescent="0.2">
      <c r="A823" s="16">
        <v>815</v>
      </c>
      <c r="B823" s="25" t="s">
        <v>708</v>
      </c>
      <c r="C823" s="26" t="s">
        <v>830</v>
      </c>
      <c r="D823" s="19">
        <v>71.154965309393404</v>
      </c>
      <c r="E823" s="20">
        <v>0.38</v>
      </c>
      <c r="F823" s="21">
        <v>3.9820000000000001E-2</v>
      </c>
      <c r="G823" s="21">
        <v>2.4650999999999999E-2</v>
      </c>
      <c r="H823" s="22">
        <v>0.8502601410422066</v>
      </c>
      <c r="I823" s="19">
        <v>114.14969861302367</v>
      </c>
      <c r="J823" s="20">
        <v>0.38</v>
      </c>
      <c r="K823" s="21">
        <v>6.9957999999999992E-2</v>
      </c>
      <c r="L823" s="21">
        <v>2.7396E-2</v>
      </c>
      <c r="M823" s="22">
        <v>0.93114730787106215</v>
      </c>
      <c r="N823" s="19">
        <v>180.25553842905643</v>
      </c>
      <c r="O823" s="20">
        <v>0.38</v>
      </c>
      <c r="P823" s="21">
        <v>0.11204399999999999</v>
      </c>
      <c r="Q823" s="21">
        <v>3.9009000000000002E-2</v>
      </c>
      <c r="R823" s="22">
        <v>0.94439953244695396</v>
      </c>
    </row>
    <row r="824" spans="1:18" ht="12.75" customHeight="1" x14ac:dyDescent="0.2">
      <c r="A824" s="16">
        <v>816</v>
      </c>
      <c r="B824" s="25" t="s">
        <v>708</v>
      </c>
      <c r="C824" s="26" t="s">
        <v>831</v>
      </c>
      <c r="D824" s="19">
        <v>17.175483396891558</v>
      </c>
      <c r="E824" s="20">
        <v>0.38</v>
      </c>
      <c r="F824" s="21">
        <v>9.8040000000000002E-3</v>
      </c>
      <c r="G824" s="21">
        <v>5.6280000000000002E-3</v>
      </c>
      <c r="H824" s="22">
        <v>0.86726158448548696</v>
      </c>
      <c r="I824" s="19">
        <v>36.791669267867675</v>
      </c>
      <c r="J824" s="20">
        <v>0.38</v>
      </c>
      <c r="K824" s="21">
        <v>2.2527000000000002E-2</v>
      </c>
      <c r="L824" s="21">
        <v>8.8839999999999995E-3</v>
      </c>
      <c r="M824" s="22">
        <v>0.93027134251668742</v>
      </c>
      <c r="N824" s="19">
        <v>54.173985832659845</v>
      </c>
      <c r="O824" s="20">
        <v>0.38</v>
      </c>
      <c r="P824" s="21">
        <v>3.3938999999999997E-2</v>
      </c>
      <c r="Q824" s="21">
        <v>1.0932000000000001E-2</v>
      </c>
      <c r="R824" s="22">
        <v>0.95184016756645795</v>
      </c>
    </row>
    <row r="825" spans="1:18" ht="12.75" customHeight="1" x14ac:dyDescent="0.2">
      <c r="A825" s="16">
        <v>817</v>
      </c>
      <c r="B825" s="25" t="s">
        <v>708</v>
      </c>
      <c r="C825" s="26" t="s">
        <v>832</v>
      </c>
      <c r="D825" s="19">
        <v>67.960554765246002</v>
      </c>
      <c r="E825" s="20">
        <v>10</v>
      </c>
      <c r="F825" s="21">
        <v>1.0253399999999999</v>
      </c>
      <c r="G825" s="21">
        <v>0.57816000000000001</v>
      </c>
      <c r="H825" s="22">
        <v>0.87106458600249781</v>
      </c>
      <c r="I825" s="19">
        <v>119.87433279897745</v>
      </c>
      <c r="J825" s="20">
        <v>10</v>
      </c>
      <c r="K825" s="21">
        <v>1.9617599999999999</v>
      </c>
      <c r="L825" s="21">
        <v>0.68003999999999998</v>
      </c>
      <c r="M825" s="22">
        <v>0.9448416834859763</v>
      </c>
      <c r="N825" s="19">
        <v>137.53195030973711</v>
      </c>
      <c r="O825" s="20">
        <v>10</v>
      </c>
      <c r="P825" s="21">
        <v>2.2747199999999999</v>
      </c>
      <c r="Q825" s="21">
        <v>0.70722000000000007</v>
      </c>
      <c r="R825" s="22">
        <v>0.95491280489610308</v>
      </c>
    </row>
    <row r="826" spans="1:18" ht="12.75" customHeight="1" x14ac:dyDescent="0.2">
      <c r="A826" s="16">
        <v>818</v>
      </c>
      <c r="B826" s="25" t="s">
        <v>708</v>
      </c>
      <c r="C826" s="26" t="s">
        <v>833</v>
      </c>
      <c r="D826" s="19">
        <v>40.000601662141705</v>
      </c>
      <c r="E826" s="20">
        <v>10</v>
      </c>
      <c r="F826" s="21">
        <v>0.64379999999999993</v>
      </c>
      <c r="G826" s="21">
        <v>0.25600000000000001</v>
      </c>
      <c r="H826" s="22">
        <v>0.92923128117863341</v>
      </c>
      <c r="I826" s="19">
        <v>77.762244480638984</v>
      </c>
      <c r="J826" s="20">
        <v>10</v>
      </c>
      <c r="K826" s="21">
        <v>1.3029999999999999</v>
      </c>
      <c r="L826" s="21">
        <v>0.34100000000000003</v>
      </c>
      <c r="M826" s="22">
        <v>0.96741986522956491</v>
      </c>
      <c r="N826" s="19">
        <v>68.748837565930302</v>
      </c>
      <c r="O826" s="20">
        <v>10</v>
      </c>
      <c r="P826" s="21">
        <v>1.1512</v>
      </c>
      <c r="Q826" s="21">
        <v>0.3044</v>
      </c>
      <c r="R826" s="22">
        <v>0.96677362617760709</v>
      </c>
    </row>
    <row r="827" spans="1:18" ht="12.75" customHeight="1" x14ac:dyDescent="0.2">
      <c r="A827" s="16">
        <v>819</v>
      </c>
      <c r="B827" s="25" t="s">
        <v>708</v>
      </c>
      <c r="C827" s="26" t="s">
        <v>834</v>
      </c>
      <c r="D827" s="19">
        <v>18.913436246929503</v>
      </c>
      <c r="E827" s="20">
        <v>10</v>
      </c>
      <c r="F827" s="21">
        <v>0.27766000000000002</v>
      </c>
      <c r="G827" s="21">
        <v>0.17383999999999999</v>
      </c>
      <c r="H827" s="22">
        <v>0.84758302854256073</v>
      </c>
      <c r="I827" s="19">
        <v>32.105539376666243</v>
      </c>
      <c r="J827" s="20">
        <v>10</v>
      </c>
      <c r="K827" s="21">
        <v>0.51439999999999997</v>
      </c>
      <c r="L827" s="21">
        <v>0.21124000000000001</v>
      </c>
      <c r="M827" s="22">
        <v>0.92503967924921393</v>
      </c>
      <c r="N827" s="19">
        <v>41.099443126803244</v>
      </c>
      <c r="O827" s="20">
        <v>10</v>
      </c>
      <c r="P827" s="21">
        <v>0.67010000000000003</v>
      </c>
      <c r="Q827" s="21">
        <v>0.24024000000000001</v>
      </c>
      <c r="R827" s="22">
        <v>0.94133249978674449</v>
      </c>
    </row>
    <row r="828" spans="1:18" ht="12.75" customHeight="1" x14ac:dyDescent="0.2">
      <c r="A828" s="16">
        <v>820</v>
      </c>
      <c r="B828" s="25" t="s">
        <v>708</v>
      </c>
      <c r="C828" s="26" t="s">
        <v>835</v>
      </c>
      <c r="D828" s="19">
        <v>51.309340955944208</v>
      </c>
      <c r="E828" s="20">
        <v>10</v>
      </c>
      <c r="F828" s="21">
        <v>0.69432000000000005</v>
      </c>
      <c r="G828" s="21">
        <v>0.55471999999999999</v>
      </c>
      <c r="H828" s="22">
        <v>0.78127263269262581</v>
      </c>
      <c r="I828" s="19">
        <v>105.31384764914191</v>
      </c>
      <c r="J828" s="20">
        <v>10</v>
      </c>
      <c r="K828" s="21">
        <v>1.6815199999999999</v>
      </c>
      <c r="L828" s="21">
        <v>0.70696000000000003</v>
      </c>
      <c r="M828" s="22">
        <v>0.92184080851560257</v>
      </c>
      <c r="N828" s="19">
        <v>99.414852921147244</v>
      </c>
      <c r="O828" s="20">
        <v>10</v>
      </c>
      <c r="P828" s="21">
        <v>1.5988800000000001</v>
      </c>
      <c r="Q828" s="21">
        <v>0.63919999999999999</v>
      </c>
      <c r="R828" s="22">
        <v>0.92854716501375711</v>
      </c>
    </row>
    <row r="829" spans="1:18" ht="12.75" customHeight="1" x14ac:dyDescent="0.2">
      <c r="A829" s="16">
        <v>821</v>
      </c>
      <c r="B829" s="25" t="s">
        <v>708</v>
      </c>
      <c r="C829" s="26" t="s">
        <v>836</v>
      </c>
      <c r="D829" s="19">
        <v>46.885484605223688</v>
      </c>
      <c r="E829" s="20">
        <v>10</v>
      </c>
      <c r="F829" s="21">
        <v>0.72320000000000007</v>
      </c>
      <c r="G829" s="21">
        <v>0.36939999999999995</v>
      </c>
      <c r="H829" s="22">
        <v>0.89055220009695235</v>
      </c>
      <c r="I829" s="19">
        <v>76.490503114221113</v>
      </c>
      <c r="J829" s="20">
        <v>10</v>
      </c>
      <c r="K829" s="21">
        <v>1.2754000000000001</v>
      </c>
      <c r="L829" s="21">
        <v>0.35860000000000003</v>
      </c>
      <c r="M829" s="22">
        <v>0.96267183943721013</v>
      </c>
      <c r="N829" s="19">
        <v>77.965840383251617</v>
      </c>
      <c r="O829" s="20">
        <v>10</v>
      </c>
      <c r="P829" s="21">
        <v>1.2922</v>
      </c>
      <c r="Q829" s="21">
        <v>0.39219999999999999</v>
      </c>
      <c r="R829" s="22">
        <v>0.9568960126377335</v>
      </c>
    </row>
    <row r="830" spans="1:18" ht="12.75" customHeight="1" x14ac:dyDescent="0.2">
      <c r="A830" s="16">
        <v>822</v>
      </c>
      <c r="B830" s="25" t="s">
        <v>708</v>
      </c>
      <c r="C830" s="26" t="s">
        <v>837</v>
      </c>
      <c r="D830" s="19">
        <v>20.829101468858418</v>
      </c>
      <c r="E830" s="20">
        <v>10</v>
      </c>
      <c r="F830" s="21">
        <v>0.25769999999999998</v>
      </c>
      <c r="G830" s="21">
        <v>0.25247999999999998</v>
      </c>
      <c r="H830" s="22">
        <v>0.71430428524539191</v>
      </c>
      <c r="I830" s="19">
        <v>34.598412853771208</v>
      </c>
      <c r="J830" s="20">
        <v>10</v>
      </c>
      <c r="K830" s="21">
        <v>0.53220000000000001</v>
      </c>
      <c r="L830" s="21">
        <v>0.27545999999999998</v>
      </c>
      <c r="M830" s="22">
        <v>0.88809222134369403</v>
      </c>
      <c r="N830" s="19">
        <v>36.521384749212352</v>
      </c>
      <c r="O830" s="20">
        <v>10</v>
      </c>
      <c r="P830" s="21">
        <v>0.57174000000000003</v>
      </c>
      <c r="Q830" s="21">
        <v>0.27066000000000001</v>
      </c>
      <c r="R830" s="22">
        <v>0.9038382448343385</v>
      </c>
    </row>
    <row r="831" spans="1:18" ht="12.75" customHeight="1" x14ac:dyDescent="0.2">
      <c r="A831" s="16">
        <v>823</v>
      </c>
      <c r="B831" s="25" t="s">
        <v>708</v>
      </c>
      <c r="C831" s="26" t="s">
        <v>838</v>
      </c>
      <c r="D831" s="19">
        <v>55.156602505955725</v>
      </c>
      <c r="E831" s="20">
        <v>10</v>
      </c>
      <c r="F831" s="21">
        <v>0.82932000000000006</v>
      </c>
      <c r="G831" s="21">
        <v>0.47423999999999999</v>
      </c>
      <c r="H831" s="22">
        <v>0.86808850344369848</v>
      </c>
      <c r="I831" s="19">
        <v>87.484039473875868</v>
      </c>
      <c r="J831" s="20">
        <v>10</v>
      </c>
      <c r="K831" s="21">
        <v>1.41188</v>
      </c>
      <c r="L831" s="21">
        <v>0.55012000000000005</v>
      </c>
      <c r="M831" s="22">
        <v>0.93176915808381899</v>
      </c>
      <c r="N831" s="19">
        <v>106.35263670136878</v>
      </c>
      <c r="O831" s="20">
        <v>10</v>
      </c>
      <c r="P831" s="21">
        <v>1.7430000000000001</v>
      </c>
      <c r="Q831" s="21">
        <v>0.59599999999999997</v>
      </c>
      <c r="R831" s="22">
        <v>0.9462121019370705</v>
      </c>
    </row>
    <row r="832" spans="1:18" ht="12.75" customHeight="1" x14ac:dyDescent="0.2">
      <c r="A832" s="16">
        <v>824</v>
      </c>
      <c r="B832" s="25" t="s">
        <v>708</v>
      </c>
      <c r="C832" s="26" t="s">
        <v>839</v>
      </c>
      <c r="D832" s="19">
        <v>28.02503728216373</v>
      </c>
      <c r="E832" s="20">
        <v>10</v>
      </c>
      <c r="F832" s="21">
        <v>0.45088</v>
      </c>
      <c r="G832" s="21">
        <v>0.17980000000000002</v>
      </c>
      <c r="H832" s="22">
        <v>0.92886830711869905</v>
      </c>
      <c r="I832" s="19">
        <v>50.126207543227004</v>
      </c>
      <c r="J832" s="20">
        <v>10</v>
      </c>
      <c r="K832" s="21">
        <v>0.83091999999999999</v>
      </c>
      <c r="L832" s="21">
        <v>0.25172</v>
      </c>
      <c r="M832" s="22">
        <v>0.95704803771827485</v>
      </c>
      <c r="N832" s="19">
        <v>53.253419295540709</v>
      </c>
      <c r="O832" s="20">
        <v>10</v>
      </c>
      <c r="P832" s="21">
        <v>0.88700000000000001</v>
      </c>
      <c r="Q832" s="21">
        <v>0.253</v>
      </c>
      <c r="R832" s="22">
        <v>0.96164658635183786</v>
      </c>
    </row>
    <row r="833" spans="1:18" ht="12.75" customHeight="1" x14ac:dyDescent="0.2">
      <c r="A833" s="16">
        <v>825</v>
      </c>
      <c r="B833" s="25" t="s">
        <v>708</v>
      </c>
      <c r="C833" s="26" t="s">
        <v>840</v>
      </c>
      <c r="D833" s="19">
        <v>75.959678793427898</v>
      </c>
      <c r="E833" s="20">
        <v>0.38</v>
      </c>
      <c r="F833" s="21">
        <v>4.4423000000000004E-2</v>
      </c>
      <c r="G833" s="21">
        <v>2.2937000000000003E-2</v>
      </c>
      <c r="H833" s="22">
        <v>0.88854727775547859</v>
      </c>
      <c r="I833" s="19">
        <v>154.58744252651402</v>
      </c>
      <c r="J833" s="20">
        <v>0.38</v>
      </c>
      <c r="K833" s="21">
        <v>9.7108E-2</v>
      </c>
      <c r="L833" s="21">
        <v>3.0370000000000001E-2</v>
      </c>
      <c r="M833" s="22">
        <v>0.95441349916433127</v>
      </c>
      <c r="N833" s="19">
        <v>183.87649878429497</v>
      </c>
      <c r="O833" s="20">
        <v>0.38</v>
      </c>
      <c r="P833" s="21">
        <v>0.11588599999999999</v>
      </c>
      <c r="Q833" s="21">
        <v>3.4887999999999995E-2</v>
      </c>
      <c r="R833" s="22">
        <v>0.95754793281110162</v>
      </c>
    </row>
    <row r="834" spans="1:18" ht="12.75" customHeight="1" x14ac:dyDescent="0.2">
      <c r="A834" s="16">
        <v>826</v>
      </c>
      <c r="B834" s="25" t="s">
        <v>708</v>
      </c>
      <c r="C834" s="26" t="s">
        <v>841</v>
      </c>
      <c r="D834" s="19">
        <v>44.502996693106716</v>
      </c>
      <c r="E834" s="20">
        <v>10</v>
      </c>
      <c r="F834" s="21">
        <v>0.58760000000000001</v>
      </c>
      <c r="G834" s="21">
        <v>0.49887999999999999</v>
      </c>
      <c r="H834" s="22">
        <v>0.76231050352699592</v>
      </c>
      <c r="I834" s="19">
        <v>70.542840846301814</v>
      </c>
      <c r="J834" s="20">
        <v>10</v>
      </c>
      <c r="K834" s="21">
        <v>1.1060000000000001</v>
      </c>
      <c r="L834" s="21">
        <v>0.51927999999999996</v>
      </c>
      <c r="M834" s="22">
        <v>0.90519376603359736</v>
      </c>
      <c r="N834" s="19">
        <v>96.209493308439519</v>
      </c>
      <c r="O834" s="20">
        <v>10</v>
      </c>
      <c r="P834" s="21">
        <v>1.5183199999999999</v>
      </c>
      <c r="Q834" s="21">
        <v>0.68672</v>
      </c>
      <c r="R834" s="22">
        <v>0.91113925515196215</v>
      </c>
    </row>
    <row r="835" spans="1:18" ht="12.75" customHeight="1" x14ac:dyDescent="0.2">
      <c r="A835" s="16">
        <v>827</v>
      </c>
      <c r="B835" s="25" t="s">
        <v>708</v>
      </c>
      <c r="C835" s="26" t="s">
        <v>842</v>
      </c>
      <c r="D835" s="19">
        <v>14.417106737021362</v>
      </c>
      <c r="E835" s="20">
        <v>10</v>
      </c>
      <c r="F835" s="21">
        <v>0.21962000000000001</v>
      </c>
      <c r="G835" s="21">
        <v>0.11884</v>
      </c>
      <c r="H835" s="22">
        <v>0.87949453681871392</v>
      </c>
      <c r="I835" s="19">
        <v>28.400741492667642</v>
      </c>
      <c r="J835" s="20">
        <v>10</v>
      </c>
      <c r="K835" s="21">
        <v>0.46604000000000001</v>
      </c>
      <c r="L835" s="21">
        <v>0.15744</v>
      </c>
      <c r="M835" s="22">
        <v>0.94739892450554464</v>
      </c>
      <c r="N835" s="19">
        <v>27.711677081451903</v>
      </c>
      <c r="O835" s="20">
        <v>10</v>
      </c>
      <c r="P835" s="21">
        <v>0.45207999999999998</v>
      </c>
      <c r="Q835" s="21">
        <v>0.16125999999999999</v>
      </c>
      <c r="R835" s="22">
        <v>0.94187193697470351</v>
      </c>
    </row>
    <row r="836" spans="1:18" ht="12.75" customHeight="1" x14ac:dyDescent="0.2">
      <c r="A836" s="16">
        <v>828</v>
      </c>
      <c r="B836" s="25" t="s">
        <v>708</v>
      </c>
      <c r="C836" s="26" t="s">
        <v>843</v>
      </c>
      <c r="D836" s="19">
        <v>6.8904858319279647</v>
      </c>
      <c r="E836" s="20">
        <v>10</v>
      </c>
      <c r="F836" s="21">
        <v>0.10857</v>
      </c>
      <c r="G836" s="21">
        <v>4.956E-2</v>
      </c>
      <c r="H836" s="22">
        <v>0.9097024542952864</v>
      </c>
      <c r="I836" s="19">
        <v>12.836541239757695</v>
      </c>
      <c r="J836" s="20">
        <v>10</v>
      </c>
      <c r="K836" s="21">
        <v>0.21581999999999998</v>
      </c>
      <c r="L836" s="21">
        <v>5.3429999999999998E-2</v>
      </c>
      <c r="M836" s="22">
        <v>0.97069555395949547</v>
      </c>
      <c r="N836" s="19">
        <v>16.181336100582058</v>
      </c>
      <c r="O836" s="20">
        <v>10</v>
      </c>
      <c r="P836" s="21">
        <v>0.26517000000000002</v>
      </c>
      <c r="Q836" s="21">
        <v>9.0749999999999997E-2</v>
      </c>
      <c r="R836" s="22">
        <v>0.94612688302980175</v>
      </c>
    </row>
    <row r="837" spans="1:18" ht="12.75" customHeight="1" x14ac:dyDescent="0.2">
      <c r="A837" s="16">
        <v>829</v>
      </c>
      <c r="B837" s="25" t="s">
        <v>708</v>
      </c>
      <c r="C837" s="26" t="s">
        <v>844</v>
      </c>
      <c r="D837" s="19">
        <v>7.3375760302704869</v>
      </c>
      <c r="E837" s="20">
        <v>10</v>
      </c>
      <c r="F837" s="21">
        <v>0.12021</v>
      </c>
      <c r="G837" s="21">
        <v>4.1250000000000002E-2</v>
      </c>
      <c r="H837" s="22">
        <v>0.94586107963949073</v>
      </c>
      <c r="I837" s="19">
        <v>17.760606493022699</v>
      </c>
      <c r="J837" s="20">
        <v>10</v>
      </c>
      <c r="K837" s="21">
        <v>0.30198000000000003</v>
      </c>
      <c r="L837" s="21">
        <v>5.8650000000000001E-2</v>
      </c>
      <c r="M837" s="22">
        <v>0.98165698540968394</v>
      </c>
      <c r="N837" s="19">
        <v>12.970506158203696</v>
      </c>
      <c r="O837" s="20">
        <v>10</v>
      </c>
      <c r="P837" s="21">
        <v>0.21716999999999997</v>
      </c>
      <c r="Q837" s="21">
        <v>5.7509999999999999E-2</v>
      </c>
      <c r="R837" s="22">
        <v>0.96667899024594051</v>
      </c>
    </row>
    <row r="838" spans="1:18" ht="12.75" customHeight="1" x14ac:dyDescent="0.2">
      <c r="A838" s="16">
        <v>830</v>
      </c>
      <c r="B838" s="25" t="s">
        <v>708</v>
      </c>
      <c r="C838" s="26" t="s">
        <v>845</v>
      </c>
      <c r="D838" s="19">
        <v>0.33720419135394314</v>
      </c>
      <c r="E838" s="20">
        <v>10</v>
      </c>
      <c r="F838" s="21">
        <v>3.4399999999999999E-3</v>
      </c>
      <c r="G838" s="21">
        <v>4.7199999999999994E-3</v>
      </c>
      <c r="H838" s="22">
        <v>0.58898583615991829</v>
      </c>
      <c r="I838" s="19">
        <v>0.30662898319195686</v>
      </c>
      <c r="J838" s="20">
        <v>10</v>
      </c>
      <c r="K838" s="21">
        <v>4.0800000000000003E-3</v>
      </c>
      <c r="L838" s="21">
        <v>3.3999999999999998E-3</v>
      </c>
      <c r="M838" s="22">
        <v>0.76822127959737585</v>
      </c>
      <c r="N838" s="19">
        <v>0.35653143853896907</v>
      </c>
      <c r="O838" s="20">
        <v>10</v>
      </c>
      <c r="P838" s="21">
        <v>4.1200000000000004E-3</v>
      </c>
      <c r="Q838" s="21">
        <v>4.5999999999999999E-3</v>
      </c>
      <c r="R838" s="22">
        <v>0.66717345286824326</v>
      </c>
    </row>
    <row r="839" spans="1:18" ht="12.75" customHeight="1" x14ac:dyDescent="0.2">
      <c r="A839" s="16">
        <v>831</v>
      </c>
      <c r="B839" s="25" t="s">
        <v>708</v>
      </c>
      <c r="C839" s="26" t="s">
        <v>846</v>
      </c>
      <c r="D839" s="19">
        <v>13.152915063462801</v>
      </c>
      <c r="E839" s="20">
        <v>10</v>
      </c>
      <c r="F839" s="21">
        <v>0.18531999999999998</v>
      </c>
      <c r="G839" s="21">
        <v>0.13250000000000001</v>
      </c>
      <c r="H839" s="22">
        <v>0.81346645492632508</v>
      </c>
      <c r="I839" s="19">
        <v>22.129111083216454</v>
      </c>
      <c r="J839" s="20">
        <v>10</v>
      </c>
      <c r="K839" s="21">
        <v>0.35855999999999999</v>
      </c>
      <c r="L839" s="21">
        <v>0.13544</v>
      </c>
      <c r="M839" s="22">
        <v>0.93548589341051258</v>
      </c>
      <c r="N839" s="19">
        <v>24.053145657065315</v>
      </c>
      <c r="O839" s="20">
        <v>10</v>
      </c>
      <c r="P839" s="21">
        <v>0.39077999999999996</v>
      </c>
      <c r="Q839" s="21">
        <v>0.14441999999999999</v>
      </c>
      <c r="R839" s="22">
        <v>0.93799348081380685</v>
      </c>
    </row>
    <row r="840" spans="1:18" ht="12.75" customHeight="1" x14ac:dyDescent="0.2">
      <c r="A840" s="16">
        <v>832</v>
      </c>
      <c r="B840" s="25" t="s">
        <v>708</v>
      </c>
      <c r="C840" s="26" t="s">
        <v>847</v>
      </c>
      <c r="D840" s="19">
        <v>7.0898916070698865</v>
      </c>
      <c r="E840" s="20">
        <v>10</v>
      </c>
      <c r="F840" s="21">
        <v>0.10992</v>
      </c>
      <c r="G840" s="21">
        <v>5.475E-2</v>
      </c>
      <c r="H840" s="22">
        <v>0.89511018089529604</v>
      </c>
      <c r="I840" s="19">
        <v>20.371804706505511</v>
      </c>
      <c r="J840" s="20">
        <v>10</v>
      </c>
      <c r="K840" s="21">
        <v>0.33539999999999998</v>
      </c>
      <c r="L840" s="21">
        <v>0.10959000000000001</v>
      </c>
      <c r="M840" s="22">
        <v>0.95054553622518612</v>
      </c>
      <c r="N840" s="19">
        <v>12.437948504476132</v>
      </c>
      <c r="O840" s="20">
        <v>10</v>
      </c>
      <c r="P840" s="21">
        <v>0.20283000000000001</v>
      </c>
      <c r="Q840" s="21">
        <v>7.2599999999999998E-2</v>
      </c>
      <c r="R840" s="22">
        <v>0.941505386178346</v>
      </c>
    </row>
    <row r="841" spans="1:18" ht="12.75" customHeight="1" x14ac:dyDescent="0.2">
      <c r="A841" s="16">
        <v>833</v>
      </c>
      <c r="B841" s="25" t="s">
        <v>708</v>
      </c>
      <c r="C841" s="26" t="s">
        <v>848</v>
      </c>
      <c r="D841" s="19">
        <v>9.6528249405722342</v>
      </c>
      <c r="E841" s="20">
        <v>10</v>
      </c>
      <c r="F841" s="21">
        <v>0.12348000000000001</v>
      </c>
      <c r="G841" s="21">
        <v>0.11272</v>
      </c>
      <c r="H841" s="22">
        <v>0.73855282446786763</v>
      </c>
      <c r="I841" s="19">
        <v>14.560637531829896</v>
      </c>
      <c r="J841" s="20">
        <v>10</v>
      </c>
      <c r="K841" s="21">
        <v>0.23180000000000001</v>
      </c>
      <c r="L841" s="21">
        <v>9.9360000000000004E-2</v>
      </c>
      <c r="M841" s="22">
        <v>0.91912041698449132</v>
      </c>
      <c r="N841" s="19">
        <v>16.147338273948847</v>
      </c>
      <c r="O841" s="20">
        <v>10</v>
      </c>
      <c r="P841" s="21">
        <v>0.25888</v>
      </c>
      <c r="Q841" s="21">
        <v>0.10584</v>
      </c>
      <c r="R841" s="22">
        <v>0.92562894981241184</v>
      </c>
    </row>
    <row r="842" spans="1:18" ht="13.5" customHeight="1" thickBot="1" x14ac:dyDescent="0.25">
      <c r="A842" s="27">
        <v>834</v>
      </c>
      <c r="B842" s="28" t="s">
        <v>708</v>
      </c>
      <c r="C842" s="29" t="s">
        <v>849</v>
      </c>
      <c r="D842" s="19">
        <v>26.264493655884561</v>
      </c>
      <c r="E842" s="30">
        <v>10</v>
      </c>
      <c r="F842" s="21">
        <v>0.28560000000000002</v>
      </c>
      <c r="G842" s="21">
        <v>0.35408999999999996</v>
      </c>
      <c r="H842" s="22">
        <v>0.62781045407137814</v>
      </c>
      <c r="I842" s="19">
        <v>36.03158968183336</v>
      </c>
      <c r="J842" s="30">
        <v>10</v>
      </c>
      <c r="K842" s="21">
        <v>0.53754000000000002</v>
      </c>
      <c r="L842" s="21">
        <v>0.31707000000000002</v>
      </c>
      <c r="M842" s="22">
        <v>0.8613243724205295</v>
      </c>
      <c r="N842" s="19">
        <v>42.556057935386825</v>
      </c>
      <c r="O842" s="30">
        <v>10</v>
      </c>
      <c r="P842" s="21">
        <v>0.64679999999999993</v>
      </c>
      <c r="Q842" s="21">
        <v>0.35349000000000003</v>
      </c>
      <c r="R842" s="22">
        <v>0.87750175234471128</v>
      </c>
    </row>
    <row r="843" spans="1:18" x14ac:dyDescent="0.2">
      <c r="F843" s="2">
        <f>SUM(F8:F842)</f>
        <v>77.940077999999971</v>
      </c>
      <c r="K843" s="2">
        <f>SUM(K8:K842)</f>
        <v>137.61866499999994</v>
      </c>
      <c r="P843" s="2">
        <f>SUM(P8:P842)</f>
        <v>146.06695800000003</v>
      </c>
    </row>
  </sheetData>
  <sheetProtection selectLockedCells="1" selectUnlockedCells="1"/>
  <autoFilter ref="A8:R842" xr:uid="{00000000-0009-0000-0000-000000000000}"/>
  <mergeCells count="9">
    <mergeCell ref="O1:R4"/>
    <mergeCell ref="N6:R6"/>
    <mergeCell ref="A7:A8"/>
    <mergeCell ref="B7:B8"/>
    <mergeCell ref="C7:C8"/>
    <mergeCell ref="I6:M6"/>
    <mergeCell ref="A5:R5"/>
    <mergeCell ref="A6:C6"/>
    <mergeCell ref="D6:H6"/>
  </mergeCells>
  <conditionalFormatting sqref="N9:N842 P9:R842">
    <cfRule type="cellIs" dxfId="0" priority="1" stopIfTrue="1" operator="equal">
      <formula>"+"</formula>
    </cfRule>
  </conditionalFormatting>
  <pageMargins left="0.39370078740157483" right="0.19685039370078741" top="0.74803149606299213" bottom="0.74803149606299213" header="0.31496062992125984" footer="0.31496062992125984"/>
  <pageSetup paperSize="9" scale="86" fitToHeight="0" orientation="landscape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№3</vt:lpstr>
      <vt:lpstr>'Прил. №3'!Заголовки_для_печати</vt:lpstr>
      <vt:lpstr>'Прил. №3'!Область_печати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Виноградова Елена Геннадьевна</cp:lastModifiedBy>
  <cp:lastPrinted>2020-06-26T04:03:33Z</cp:lastPrinted>
  <dcterms:created xsi:type="dcterms:W3CDTF">2020-06-22T12:44:07Z</dcterms:created>
  <dcterms:modified xsi:type="dcterms:W3CDTF">2020-11-26T12:20:03Z</dcterms:modified>
</cp:coreProperties>
</file>